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Лист3!$A$1:$N$29</definedName>
  </definedNames>
  <calcPr calcId="162913"/>
</workbook>
</file>

<file path=xl/calcChain.xml><?xml version="1.0" encoding="utf-8"?>
<calcChain xmlns="http://schemas.openxmlformats.org/spreadsheetml/2006/main">
  <c r="H18" i="3" l="1"/>
  <c r="H25" i="3"/>
  <c r="H27" i="3"/>
  <c r="H26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<sst xmlns="http://schemas.openxmlformats.org/spreadsheetml/2006/main" count="136" uniqueCount="127">
  <si>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</si>
  <si>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</si>
  <si>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</si>
  <si>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</si>
  <si>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</si>
  <si>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</si>
  <si>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</si>
  <si>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</si>
  <si>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Повнота, завершеність,     структурованість, відповідність темі  </t>
    </r>
    <r>
      <rPr>
        <b/>
        <sz val="8"/>
        <color indexed="10"/>
        <rFont val="Arial Black"/>
        <family val="2"/>
        <charset val="204"/>
      </rPr>
      <t xml:space="preserve">5 </t>
    </r>
    <r>
      <rPr>
        <b/>
        <sz val="8"/>
        <rFont val="Arial"/>
        <family val="2"/>
        <charset val="204"/>
      </rPr>
      <t>балів</t>
    </r>
  </si>
  <si>
    <r>
      <t xml:space="preserve">Відповідність спуцифічним вимогам даного виду доробку  </t>
    </r>
    <r>
      <rPr>
        <sz val="8"/>
        <color indexed="10"/>
        <rFont val="Arial Black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</si>
  <si>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>Виклад, оформлення матеріалу</t>
    </r>
    <r>
      <rPr>
        <b/>
        <sz val="8"/>
        <color indexed="10"/>
        <rFont val="Arial Black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</si>
  <si>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</t>
    </r>
    <r>
      <rPr>
        <b/>
        <sz val="8"/>
        <color indexed="10"/>
        <rFont val="Arial Black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</si>
  <si>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Актуальність, значущість </t>
    </r>
    <r>
      <rPr>
        <b/>
        <sz val="8"/>
        <color indexed="10"/>
        <rFont val="Arial Black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</si>
  <si>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Ступінь новизни </t>
    </r>
    <r>
      <rPr>
        <b/>
        <sz val="8"/>
        <color indexed="10"/>
        <rFont val="Arial Black"/>
        <family val="2"/>
        <charset val="204"/>
      </rPr>
      <t>15</t>
    </r>
    <r>
      <rPr>
        <b/>
        <sz val="8"/>
        <rFont val="Arial"/>
        <family val="2"/>
        <charset val="204"/>
      </rPr>
      <t xml:space="preserve"> балів</t>
    </r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</si>
  <si>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- 50 - 46 балів,</t>
    </r>
    <r>
      <rPr>
        <b/>
        <sz val="10"/>
        <rFont val="Arial"/>
        <family val="2"/>
        <charset val="204"/>
      </rPr>
      <t xml:space="preserve">             </t>
    </r>
    <r>
      <rPr>
        <b/>
        <sz val="10"/>
        <color indexed="40"/>
        <rFont val="Arial"/>
        <family val="2"/>
        <charset val="204"/>
      </rPr>
      <t>ІІ м - 45 - 41балів,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</si>
  <si>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t>Дунаєвецька міська ОТГ</t>
  </si>
  <si>
    <t>Філюк Ганна Павлівна</t>
  </si>
  <si>
    <t>Новоушицька ОТГ</t>
  </si>
  <si>
    <t>Нестечук Наталія Миколаївна</t>
  </si>
  <si>
    <t>Гунько Надія Михайлівна</t>
  </si>
  <si>
    <t>Рудюк Галина Євгенівна</t>
  </si>
  <si>
    <t xml:space="preserve">Війтовецька ОТГ </t>
  </si>
  <si>
    <t>Гайка
Тетяна
Василівна</t>
  </si>
  <si>
    <t>ОНЗ Купільська ЗОШ  І-ІІІ  ст. філія “Поповецька ЗОШ І-ІІ ст”., вчитель  початкових класів</t>
  </si>
  <si>
    <t xml:space="preserve">Нестандартні задачі з хімії для здобувачів освіти 7-8 класів під час дистанційного навчання. Методичний посібник  </t>
  </si>
  <si>
    <t xml:space="preserve">https://drive.google.com/file/d/1bQBfuu5Lfz5M2cWqSxRpXUvdLCSIroYq/view?usp=sharing </t>
  </si>
  <si>
    <t>Вньковецька селищна рада</t>
  </si>
  <si>
    <t>Творча група вчителів природничо-математичного циклу "Креатив" керівник Мазуркевич Л.А у складі Мазуркевич Л.А., Мишак О.П., Дімітрієва А.В.,
Бакун Л.С., Пазюк М.В., Пοбережний В.С., Вοлοшина А.В.</t>
  </si>
  <si>
    <t xml:space="preserve">Віньковецький ліцей </t>
  </si>
  <si>
    <t>https://drive.google.com/drive/folders/1IL7Ngm1liUjyInOl0v3tqJoZ0eT0TzNe?usp=sharing</t>
  </si>
  <si>
    <r>
      <t xml:space="preserve">Проєкти на уроках природничо-математичного циклу. </t>
    </r>
    <r>
      <rPr>
        <i/>
        <sz val="10"/>
        <color rgb="FF000000"/>
        <rFont val="Arial"/>
        <family val="2"/>
        <charset val="204"/>
      </rPr>
      <t>Методичний посібник</t>
    </r>
  </si>
  <si>
    <t>Буняк М. М., Магера Л. С., Семенова Т. В.</t>
  </si>
  <si>
    <t>Дунаєвецький НВК "ЗОШ І-ІІІ ст., гімназія" ДМР; Голозубинецька ЗОШ І-ІІІ ст. ДМР; Дунаєвецька ЗОШ І-ІІІ ст. N2 ДМР</t>
  </si>
  <si>
    <t>Збірка ментальних мап до курсу хімії 9 класу ( І семестр), інтерактивний посібник</t>
  </si>
  <si>
    <t>https://drive.google.com/file/d/194Z7ze03TYNx5C2xaWc16EP9GwjQbT48/view?usp=sharing</t>
  </si>
  <si>
    <t>Ізяславська міська рада</t>
  </si>
  <si>
    <t>Михлянська ЗОШ І-ІІІ ст.</t>
  </si>
  <si>
    <t>Використання Інтернет-сервісу LearningAppsна уроках хімії</t>
  </si>
  <si>
    <t>https://docs.google.com/document/d/1kmdqCIXgpHoAO_N6__7QhUEsTiYr8Zb7nXeAowitvTY/edit#heading=h.n96kdjtckf8x</t>
  </si>
  <si>
    <t>Красилівська міська ОТГ</t>
  </si>
  <si>
    <t>Скиба Ірина Русланівна</t>
  </si>
  <si>
    <t>Слобідко-Красилівська ЗОШ І-ІІ ст.</t>
  </si>
  <si>
    <t>Збірка експериментів для юних дослідників</t>
  </si>
  <si>
    <t xml:space="preserve">https://drive.google.com/drive/folders/1EphQkc4rUWNPNBoUxSZr_peabpFrLOM9  </t>
  </si>
  <si>
    <t xml:space="preserve"> Ленковецька ОТГ, Шепетівський район</t>
  </si>
  <si>
    <t>Пенькова Оксана Петрівна</t>
  </si>
  <si>
    <t>Коськівська загальноосвітня школа І-ІІІ ступенів Ленковецької сільської ради Шепетівського району Хмельницької області, вчитель хімії</t>
  </si>
  <si>
    <t>Цікава хімія. Навчальний посібник</t>
  </si>
  <si>
    <t>https://drive.google.com/file/d/1CG4_JjLqBnX7rT2ItUuKZemuL5pNzLL4/view?ts=603dfb80</t>
  </si>
  <si>
    <t>Гуніченко Павліна Аркадіївна</t>
  </si>
  <si>
    <t>вчитель хімії, основ здоров'я Мокіївська загальноосвітня школа І-ІІІ ступенів</t>
  </si>
  <si>
    <t>"Диференційований підхід на уроках хімії
Методичне забезпечення уроків хімії в 11 класі     (І семестр)
за новою програмою"</t>
  </si>
  <si>
    <t>https://drive.google.com/open?id=1g3rIGaJ9Ix5vXDV9uBh6ekZLUQQPv6ba</t>
  </si>
  <si>
    <t>Старобейзимська зош І-ІІ ступенів</t>
  </si>
  <si>
    <t>Розробка занять для гуртка " Хімія та медицина"</t>
  </si>
  <si>
    <t>https://drive.google.com/file/d/1SZy4M81KJChpCdDI2rch6JDefT-PMqYI/view</t>
  </si>
  <si>
    <t>Маківська ОТГ</t>
  </si>
  <si>
    <t>Палагнюк Тетяна Григорівна</t>
  </si>
  <si>
    <t>Слобідкорахнівська ЗОШ І-ІІ ступенів</t>
  </si>
  <si>
    <t>Фейсбук-сторінки видатних вчених хіміків</t>
  </si>
  <si>
    <t>https://drive.google.com/file/d/1MiNjMjCym4mfDfi4l4hPTDGISDMeXooN/view?usp=sharing</t>
  </si>
  <si>
    <t>Пекелей Ігор Володимирович</t>
  </si>
  <si>
    <t>Глібівська ЗОШ І-ІІІ ступенів, вчитель хімії</t>
  </si>
  <si>
    <t>Самостійні роботи як вид навчальної діяльності</t>
  </si>
  <si>
    <t>https://drive.google.com/file/d/1buLUpko3lgv75gT7tqA4rtsJir7stepy/view?usp=sharing</t>
  </si>
  <si>
    <t>Плужненська ОТГ</t>
  </si>
  <si>
    <t>Карчевська О.Ф</t>
  </si>
  <si>
    <t>Кунівський ліцей</t>
  </si>
  <si>
    <t xml:space="preserve">Формування предметних компетентностей на уроках хімії та в позаурочний час </t>
  </si>
  <si>
    <t xml:space="preserve">https://drive.google.com/file/d/1cCseOs3gup8IePSBs7ocLZXO-sMnhg5D/view?usp=sharing </t>
  </si>
  <si>
    <t>Полонська міська ОТГ</t>
  </si>
  <si>
    <t>Костюк Олена Петрівна</t>
  </si>
  <si>
    <t>Великокаленицька ЗОШ  І-ІІІ ступенів, вчитель хімії</t>
  </si>
  <si>
    <t>Елементи STEM-освіти на уроках хімії</t>
  </si>
  <si>
    <t>https://cutt.ly/9lLZcZ1</t>
  </si>
  <si>
    <t xml:space="preserve"> Слобідсько-Кульчієвецька ОТГ, Кам'янець-Подільський р-н</t>
  </si>
  <si>
    <t>Бугерчук Євгена ГригорІвна</t>
  </si>
  <si>
    <t>Пановецька гімназія (зі структурним підрозділом "початкова школа"</t>
  </si>
  <si>
    <t>Методика та алгоритми розв'язування задач з хімії</t>
  </si>
  <si>
    <t>https://drive.google.com/file/d/1q4A0a4StaoeWc_c9MCYLOYFUc1LBnRe3/view?usp=sharing</t>
  </si>
  <si>
    <t xml:space="preserve">Чемеровецька селищна рада </t>
  </si>
  <si>
    <t>Задоянчук Оксана Василівна , Марчук Олена Михайлівна</t>
  </si>
  <si>
    <t>Чемеровецький НВК №1 " ЗОШ І-ІІІ ступенів, ліцей та МНВК" , вчителі хімії</t>
  </si>
  <si>
    <t>Методичний посібник з використанням технології критичного мислення   "Основні класи неорганічних сполук. Хімія , 8 клас"</t>
  </si>
  <si>
    <t>https://drive.google.com/file/d/1t2bQfdZnwlRiuG0pJ5YxnIL1ZEsL1ehx/view?usp=sharing</t>
  </si>
  <si>
    <t>Щиборівська сільська рада</t>
  </si>
  <si>
    <t>Пшечук Інна Петрівна</t>
  </si>
  <si>
    <t>Радісненська ЗОШ І-ІІІ ступенів, вчитель біології та хімії</t>
  </si>
  <si>
    <t>Ментальні карти з хімії для учнів 7-9 класів</t>
  </si>
  <si>
    <t>https://drive.google.com/file/d/1baTolGc6GjfU1Y337f8RLTFh5xNQLu_-/view?usp=sharing</t>
  </si>
  <si>
    <t>Ніколаєва Тетяна Олегівна</t>
  </si>
  <si>
    <t>НВК №3, вчитель хімії</t>
  </si>
  <si>
    <t>Опорний конспект - основа технології схематичного узагальнення навчального матеріалу. Методичний посібник</t>
  </si>
  <si>
    <t>https://drive.google.com/file/d/1iEzVFO-Aud6qocTr_zyMCec0GoUmIj3o/view?usp=sharing</t>
  </si>
  <si>
    <t>Остапчук Світлана Григорівна</t>
  </si>
  <si>
    <t>ЗОШ І-ІІІ ст. № 12, вчитель хімії</t>
  </si>
  <si>
    <t>Контрольні роботи з хімії для 11 класу (збірник)</t>
  </si>
  <si>
    <t>http://linoit.com/users/svetlanaostapcuk0/canvases/%D1%85%D1%96%D0%BC.%2011%20%D0%BA%D0%BB%D0%B0%D1%81%20%D0%BA%D0%BE%D0%BD%D1%82%D1%80.%20%D1%80%D0%BE%D0%B1%D0%BE%D1%82%D0%B8%202</t>
  </si>
  <si>
    <t>Ніколайчук Валентина Іванівна</t>
  </si>
  <si>
    <t>Кам’янець-Подільський ліцей, учитель хімії</t>
  </si>
  <si>
    <t>Скарбничка вчителя хімії</t>
  </si>
  <si>
    <t>https://drive.google.com/drive/folders/1GZcJbDnoHYahINTZ8LD5RUUW65Y7BvAT?usp=sharing</t>
  </si>
  <si>
    <t>Хмельницька ТГ, с.Черепівці</t>
  </si>
  <si>
    <t xml:space="preserve">Киричишина
Катерина Віталіївна
</t>
  </si>
  <si>
    <t xml:space="preserve">Череповецька філія
Іванковецького ліцею
</t>
  </si>
  <si>
    <t>Ігрова та пошукова діяльність на уроках хімії. Навчальний посібник</t>
  </si>
  <si>
    <t>https://drive.google.com/file/d/1H3v1GMvHIjE5y266soXTbW6bq9Z4tUxN/view?usp=sharing</t>
  </si>
  <si>
    <t>Кондратюк Анатолій Миколайович</t>
  </si>
  <si>
    <t>Шепетівський навчально-виховний комплекс №3, учитель</t>
  </si>
  <si>
    <t>Хімія. Опорні конспекти з дидактичними завданнями.  7 клас</t>
  </si>
  <si>
    <t>https://drive.google.com/file/d/18Czj5Jg-lynEC7MySfgoqp9XbTqG9EW6/view</t>
  </si>
  <si>
    <t>Хімія. Опорні конспекти з дидактичними завданнями. 11 клас</t>
  </si>
  <si>
    <t>https://drive.google.com/file/d/1jZVy5XMa_Zf6iephDm_5w2iXiCGnR3M6/view</t>
  </si>
  <si>
    <t>Шепетівська загальноосвітня школа І-ІІІ ст.№4 Хмельницької області</t>
  </si>
  <si>
    <t>Неорганічні речовини навколо нас. 8 клас</t>
  </si>
  <si>
    <t>https://drive.google.com/file/d/1Oo8OYWVNiplP-IHwB-0q0ZYBtwqAjuE9/view?usp=sharing</t>
  </si>
  <si>
    <t>Шахрай Тетяна Михайлівна</t>
  </si>
  <si>
    <t>Шепетівська загальноосвітня школа І-ІІІ ст.№1 ім. М.ОстровськогоХмельницької області, учитель</t>
  </si>
  <si>
    <t>Навчально-методичний помічник вчителя хімії</t>
  </si>
  <si>
    <t>https://drive.google.com/file/d/1hOE2aGn4GUwWHZgRc_Hv4kkqyDfPZny2/view?usp=sharing</t>
  </si>
  <si>
    <t>Кам'янець-Подільська МТГ</t>
  </si>
  <si>
    <t>Шепетівська МТГ</t>
  </si>
  <si>
    <t>Старокостянтинівська міська територіальна громада</t>
  </si>
  <si>
    <t>Радковецький НВК, вчитель хімії</t>
  </si>
  <si>
    <t>Підготовка здобувачів освіти 11 класу до зовнішнього незалежного оцінювання</t>
  </si>
  <si>
    <t>https://drive.google.com/folderview?id=1IJo0uDZ9DncjUgi6EuAlTiZ82NlM_PfT</t>
  </si>
  <si>
    <t xml:space="preserve">Х І М І Я      Протокол №2 від ____________ 2021 р.24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</si>
</sst>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color indexed="10"/>
      <name val="Arial Black"/>
      <family val="2"/>
      <charset val="204"/>
    </font>
    <font>
      <sz val="8"/>
      <color indexed="10"/>
      <name val="Arial Black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20" xfId="2" applyFont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3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" xfId="3" applyBorder="1" applyAlignment="1" applyProtection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3" applyFont="1" applyBorder="1" applyAlignment="1" applyProtection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5">
    <cellStyle name="Excel Built-in Normal" xfId="1"/>
    <cellStyle name="Гиперссылка" xfId="2" builtinId="8"/>
    <cellStyle name="Гиперссылка 3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Zy4M81KJChpCdDI2rch6JDefT-PMqYI/view" TargetMode="External"/><Relationship Id="rId13" Type="http://schemas.openxmlformats.org/officeDocument/2006/relationships/hyperlink" Target="https://drive.google.com/file/d/1q4A0a4StaoeWc_c9MCYLOYFUc1LBnRe3/view?usp=sharing" TargetMode="External"/><Relationship Id="rId18" Type="http://schemas.openxmlformats.org/officeDocument/2006/relationships/hyperlink" Target="https://drive.google.com/drive/folders/1GZcJbDnoHYahINTZ8LD5RUUW65Y7BvAT?usp=sharing" TargetMode="External"/><Relationship Id="rId3" Type="http://schemas.openxmlformats.org/officeDocument/2006/relationships/hyperlink" Target="https://drive.google.com/file/d/194Z7ze03TYNx5C2xaWc16EP9GwjQbT48/view?usp=sharing" TargetMode="External"/><Relationship Id="rId21" Type="http://schemas.openxmlformats.org/officeDocument/2006/relationships/hyperlink" Target="https://drive.google.com/file/d/1jZVy5XMa_Zf6iephDm_5w2iXiCGnR3M6/view" TargetMode="External"/><Relationship Id="rId7" Type="http://schemas.openxmlformats.org/officeDocument/2006/relationships/hyperlink" Target="https://drive.google.com/open?id=1g3rIGaJ9Ix5vXDV9uBh6ekZLUQQPv6ba" TargetMode="External"/><Relationship Id="rId12" Type="http://schemas.openxmlformats.org/officeDocument/2006/relationships/hyperlink" Target="https://cutt.ly/9lLZcZ1" TargetMode="External"/><Relationship Id="rId17" Type="http://schemas.openxmlformats.org/officeDocument/2006/relationships/hyperlink" Target="https://drive.google.com/file/d/1iEzVFO-Aud6qocTr_zyMCec0GoUmIj3o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IL7Ngm1liUjyInOl0v3tqJoZ0eT0TzNe?usp=sharing" TargetMode="External"/><Relationship Id="rId16" Type="http://schemas.openxmlformats.org/officeDocument/2006/relationships/hyperlink" Target="http://linoit.com/users/svetlanaostapcuk0/canvases/%D1%85%D1%96%D0%BC.%2011%20%D0%BA%D0%BB%D0%B0%D1%81%20%D0%BA%D0%BE%D0%BD%D1%82%D1%80.%20%D1%80%D0%BE%D0%B1%D0%BE%D1%82%D0%B8%202" TargetMode="External"/><Relationship Id="rId20" Type="http://schemas.openxmlformats.org/officeDocument/2006/relationships/hyperlink" Target="https://drive.google.com/file/d/18Czj5Jg-lynEC7MySfgoqp9XbTqG9EW6/view" TargetMode="External"/><Relationship Id="rId1" Type="http://schemas.openxmlformats.org/officeDocument/2006/relationships/hyperlink" Target="https://drive.google.com/file/d/1bQBfuu5Lfz5M2cWqSxRpXUvdLCSIroYq/view?usp=sharing" TargetMode="External"/><Relationship Id="rId6" Type="http://schemas.openxmlformats.org/officeDocument/2006/relationships/hyperlink" Target="https://drive.google.com/file/d/1CG4_JjLqBnX7rT2ItUuKZemuL5pNzLL4/view?ts=603dfb80" TargetMode="External"/><Relationship Id="rId11" Type="http://schemas.openxmlformats.org/officeDocument/2006/relationships/hyperlink" Target="https://drive.google.com/file/d/1cCseOs3gup8IePSBs7ocLZXO-sMnhg5D/view?usp=sharing" TargetMode="External"/><Relationship Id="rId24" Type="http://schemas.openxmlformats.org/officeDocument/2006/relationships/hyperlink" Target="https://drive.google.com/folderview?id=1IJo0uDZ9DncjUgi6EuAlTiZ82NlM_PfT" TargetMode="External"/><Relationship Id="rId5" Type="http://schemas.openxmlformats.org/officeDocument/2006/relationships/hyperlink" Target="https://drive.google.com/drive/folders/1EphQkc4rUWNPNBoUxSZr_peabpFrLOM9" TargetMode="External"/><Relationship Id="rId15" Type="http://schemas.openxmlformats.org/officeDocument/2006/relationships/hyperlink" Target="https://drive.google.com/file/d/1baTolGc6GjfU1Y337f8RLTFh5xNQLu_-/view?usp=sharing" TargetMode="External"/><Relationship Id="rId23" Type="http://schemas.openxmlformats.org/officeDocument/2006/relationships/hyperlink" Target="https://drive.google.com/file/d/1hOE2aGn4GUwWHZgRc_Hv4kkqyDfPZny2/view?usp=sharing" TargetMode="External"/><Relationship Id="rId10" Type="http://schemas.openxmlformats.org/officeDocument/2006/relationships/hyperlink" Target="https://drive.google.com/file/d/1buLUpko3lgv75gT7tqA4rtsJir7stepy/view?usp=sharing" TargetMode="External"/><Relationship Id="rId19" Type="http://schemas.openxmlformats.org/officeDocument/2006/relationships/hyperlink" Target="https://drive.google.com/file/d/1H3v1GMvHIjE5y266soXTbW6bq9Z4tUxN/view?usp=sharing" TargetMode="External"/><Relationship Id="rId4" Type="http://schemas.openxmlformats.org/officeDocument/2006/relationships/hyperlink" Target="https://docs.google.com/document/d/1kmdqCIXgpHoAO_N6__7QhUEsTiYr8Zb7nXeAowitvTY/edit" TargetMode="External"/><Relationship Id="rId9" Type="http://schemas.openxmlformats.org/officeDocument/2006/relationships/hyperlink" Target="https://drive.google.com/file/d/1MiNjMjCym4mfDfi4l4hPTDGISDMeXooN/view?usp=sharing" TargetMode="External"/><Relationship Id="rId14" Type="http://schemas.openxmlformats.org/officeDocument/2006/relationships/hyperlink" Target="https://drive.google.com/file/d/1t2bQfdZnwlRiuG0pJ5YxnIL1ZEsL1ehx/view?usp=sharing" TargetMode="External"/><Relationship Id="rId22" Type="http://schemas.openxmlformats.org/officeDocument/2006/relationships/hyperlink" Target="https://drive.google.com/file/d/1Oo8OYWVNiplP-IHwB-0q0ZYBtwqAju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sqref="A1:N1"/>
    </sheetView>
  </sheetViews>
  <sheetFormatPr defaultRowHeight="13.2" x14ac:dyDescent="0.25"/>
  <cols>
    <col min="1" max="1" width="7.88671875" customWidth="1"/>
    <col min="2" max="2" width="24.5546875" customWidth="1"/>
    <col min="3" max="3" width="22.109375" customWidth="1"/>
    <col min="4" max="4" width="32.6640625" customWidth="1"/>
    <col min="5" max="5" width="33.33203125" customWidth="1"/>
    <col min="6" max="6" width="28.109375" customWidth="1"/>
    <col min="7" max="7" width="9.6640625" customWidth="1"/>
    <col min="8" max="8" width="7.33203125" customWidth="1"/>
    <col min="9" max="9" width="8" customWidth="1"/>
    <col min="10" max="10" width="6.5546875" customWidth="1"/>
    <col min="11" max="11" width="6.33203125" customWidth="1"/>
    <col min="12" max="12" width="10.33203125" customWidth="1"/>
    <col min="13" max="13" width="10.6640625" customWidth="1"/>
    <col min="14" max="14" width="7.44140625" customWidth="1"/>
  </cols>
  <sheetData>
    <row r="1" spans="1:14" ht="53.25" customHeight="1" thickBot="1" x14ac:dyDescent="0.3">
      <c r="A1" s="66" t="s">
        <v>126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3.8" thickBot="1" x14ac:dyDescent="0.3">
      <c r="A2" s="67" t="s">
        <v>5</v>
      </c>
      <c r="B2" s="69" t="s">
        <v>0</v>
      </c>
      <c r="C2" s="71" t="s">
        <v>1</v>
      </c>
      <c r="D2" s="71" t="s">
        <v>2</v>
      </c>
      <c r="E2" s="71" t="s">
        <v>3</v>
      </c>
      <c r="F2" s="62" t="s">
        <v>4</v>
      </c>
      <c r="G2" s="64" t="s">
        <v>14</v>
      </c>
      <c r="H2" s="60" t="s">
        <v>6</v>
      </c>
      <c r="I2" s="55" t="s">
        <v>12</v>
      </c>
      <c r="J2" s="57" t="s">
        <v>7</v>
      </c>
      <c r="K2" s="58"/>
      <c r="L2" s="58"/>
      <c r="M2" s="59"/>
      <c r="N2" s="60" t="s">
        <v>10</v>
      </c>
    </row>
    <row r="3" spans="1:14" ht="84.75" customHeight="1" thickBot="1" x14ac:dyDescent="0.3">
      <c r="A3" s="68"/>
      <c r="B3" s="70"/>
      <c r="C3" s="72"/>
      <c r="D3" s="72"/>
      <c r="E3" s="72"/>
      <c r="F3" s="63"/>
      <c r="G3" s="65"/>
      <c r="H3" s="61"/>
      <c r="I3" s="56"/>
      <c r="J3" s="7" t="s">
        <v>13</v>
      </c>
      <c r="K3" s="7" t="s">
        <v>11</v>
      </c>
      <c r="L3" s="7" t="s">
        <v>8</v>
      </c>
      <c r="M3" s="7" t="s">
        <v>9</v>
      </c>
      <c r="N3" s="61"/>
    </row>
    <row r="4" spans="1:14" ht="52.8" x14ac:dyDescent="0.25">
      <c r="A4" s="18">
        <v>1</v>
      </c>
      <c r="B4" s="22" t="s">
        <v>21</v>
      </c>
      <c r="C4" s="4" t="s">
        <v>22</v>
      </c>
      <c r="D4" s="4" t="s">
        <v>23</v>
      </c>
      <c r="E4" s="4" t="s">
        <v>24</v>
      </c>
      <c r="F4" s="23" t="s">
        <v>25</v>
      </c>
      <c r="G4" s="9"/>
      <c r="H4" s="14">
        <f>SUM(I4:N4)</f>
        <v>0</v>
      </c>
      <c r="I4" s="12"/>
      <c r="J4" s="5"/>
      <c r="K4" s="5"/>
      <c r="L4" s="5"/>
      <c r="M4" s="5"/>
      <c r="N4" s="6"/>
    </row>
    <row r="5" spans="1:14" ht="145.19999999999999" x14ac:dyDescent="0.25">
      <c r="A5" s="19">
        <v>2</v>
      </c>
      <c r="B5" s="25" t="s">
        <v>26</v>
      </c>
      <c r="C5" s="24" t="s">
        <v>27</v>
      </c>
      <c r="D5" s="25" t="s">
        <v>28</v>
      </c>
      <c r="E5" s="26" t="s">
        <v>30</v>
      </c>
      <c r="F5" s="27" t="s">
        <v>29</v>
      </c>
      <c r="G5" s="10"/>
      <c r="H5" s="15">
        <f t="shared" ref="H5:H27" si="0">SUM(I5:N5)</f>
        <v>0</v>
      </c>
      <c r="I5" s="13"/>
      <c r="J5" s="2"/>
      <c r="K5" s="2"/>
      <c r="L5" s="2"/>
      <c r="M5" s="2"/>
      <c r="N5" s="3"/>
    </row>
    <row r="6" spans="1:14" ht="52.8" x14ac:dyDescent="0.25">
      <c r="A6" s="19">
        <v>3</v>
      </c>
      <c r="B6" s="22" t="s">
        <v>15</v>
      </c>
      <c r="C6" s="4" t="s">
        <v>31</v>
      </c>
      <c r="D6" s="4" t="s">
        <v>32</v>
      </c>
      <c r="E6" s="4" t="s">
        <v>33</v>
      </c>
      <c r="F6" s="23" t="s">
        <v>34</v>
      </c>
      <c r="G6" s="10"/>
      <c r="H6" s="15">
        <f t="shared" si="0"/>
        <v>0</v>
      </c>
      <c r="I6" s="13"/>
      <c r="J6" s="2"/>
      <c r="K6" s="2"/>
      <c r="L6" s="2"/>
      <c r="M6" s="2"/>
      <c r="N6" s="3"/>
    </row>
    <row r="7" spans="1:14" ht="52.8" x14ac:dyDescent="0.25">
      <c r="A7" s="19">
        <v>4</v>
      </c>
      <c r="B7" s="28" t="s">
        <v>35</v>
      </c>
      <c r="C7" s="28" t="s">
        <v>16</v>
      </c>
      <c r="D7" s="28" t="s">
        <v>36</v>
      </c>
      <c r="E7" s="28" t="s">
        <v>37</v>
      </c>
      <c r="F7" s="29" t="s">
        <v>38</v>
      </c>
      <c r="G7" s="10"/>
      <c r="H7" s="15">
        <f t="shared" si="0"/>
        <v>0</v>
      </c>
      <c r="I7" s="13"/>
      <c r="J7" s="2"/>
      <c r="K7" s="2"/>
      <c r="L7" s="2"/>
      <c r="M7" s="2"/>
      <c r="N7" s="3"/>
    </row>
    <row r="8" spans="1:14" s="1" customFormat="1" ht="43.2" x14ac:dyDescent="0.25">
      <c r="A8" s="19">
        <v>5</v>
      </c>
      <c r="B8" s="30" t="s">
        <v>39</v>
      </c>
      <c r="C8" s="31" t="s">
        <v>40</v>
      </c>
      <c r="D8" s="31" t="s">
        <v>41</v>
      </c>
      <c r="E8" s="31" t="s">
        <v>42</v>
      </c>
      <c r="F8" s="32" t="s">
        <v>43</v>
      </c>
      <c r="G8" s="10"/>
      <c r="H8" s="15">
        <f t="shared" si="0"/>
        <v>0</v>
      </c>
      <c r="I8" s="13"/>
      <c r="J8" s="2"/>
      <c r="K8" s="2"/>
      <c r="L8" s="2"/>
      <c r="M8" s="2"/>
      <c r="N8" s="3"/>
    </row>
    <row r="9" spans="1:14" ht="52.8" x14ac:dyDescent="0.25">
      <c r="A9" s="19">
        <v>6</v>
      </c>
      <c r="B9" s="22" t="s">
        <v>44</v>
      </c>
      <c r="C9" s="17" t="s">
        <v>45</v>
      </c>
      <c r="D9" s="4" t="s">
        <v>46</v>
      </c>
      <c r="E9" s="4" t="s">
        <v>47</v>
      </c>
      <c r="F9" s="33" t="s">
        <v>48</v>
      </c>
      <c r="G9" s="10"/>
      <c r="H9" s="15">
        <f t="shared" si="0"/>
        <v>0</v>
      </c>
      <c r="I9" s="13"/>
      <c r="J9" s="2"/>
      <c r="K9" s="2"/>
      <c r="L9" s="2"/>
      <c r="M9" s="2"/>
      <c r="N9" s="3"/>
    </row>
    <row r="10" spans="1:14" ht="66" x14ac:dyDescent="0.25">
      <c r="A10" s="19">
        <v>7</v>
      </c>
      <c r="B10" s="22" t="s">
        <v>44</v>
      </c>
      <c r="C10" s="24" t="s">
        <v>49</v>
      </c>
      <c r="D10" s="24" t="s">
        <v>50</v>
      </c>
      <c r="E10" s="24" t="s">
        <v>51</v>
      </c>
      <c r="F10" s="34" t="s">
        <v>52</v>
      </c>
      <c r="G10" s="10"/>
      <c r="H10" s="15">
        <f t="shared" si="0"/>
        <v>0</v>
      </c>
      <c r="I10" s="13"/>
      <c r="J10" s="2"/>
      <c r="K10" s="2"/>
      <c r="L10" s="2"/>
      <c r="M10" s="2"/>
      <c r="N10" s="3"/>
    </row>
    <row r="11" spans="1:14" ht="43.2" x14ac:dyDescent="0.25">
      <c r="A11" s="19">
        <v>8</v>
      </c>
      <c r="B11" s="22" t="s">
        <v>44</v>
      </c>
      <c r="C11" s="4" t="s">
        <v>20</v>
      </c>
      <c r="D11" s="4" t="s">
        <v>53</v>
      </c>
      <c r="E11" s="35" t="s">
        <v>54</v>
      </c>
      <c r="F11" s="33" t="s">
        <v>55</v>
      </c>
      <c r="G11" s="10"/>
      <c r="H11" s="15">
        <f t="shared" si="0"/>
        <v>0</v>
      </c>
      <c r="I11" s="13"/>
      <c r="J11" s="2"/>
      <c r="K11" s="2"/>
      <c r="L11" s="2"/>
      <c r="M11" s="2"/>
      <c r="N11" s="3"/>
    </row>
    <row r="12" spans="1:14" ht="39.6" x14ac:dyDescent="0.25">
      <c r="A12" s="21">
        <v>9</v>
      </c>
      <c r="B12" s="4" t="s">
        <v>56</v>
      </c>
      <c r="C12" s="4" t="s">
        <v>57</v>
      </c>
      <c r="D12" s="4" t="s">
        <v>58</v>
      </c>
      <c r="E12" s="4" t="s">
        <v>59</v>
      </c>
      <c r="F12" s="36" t="s">
        <v>60</v>
      </c>
      <c r="G12" s="11"/>
      <c r="H12" s="16">
        <f t="shared" si="0"/>
        <v>0</v>
      </c>
      <c r="I12" s="13"/>
      <c r="J12" s="2"/>
      <c r="K12" s="2"/>
      <c r="L12" s="2"/>
      <c r="M12" s="2"/>
      <c r="N12" s="3"/>
    </row>
    <row r="13" spans="1:14" ht="39.6" x14ac:dyDescent="0.25">
      <c r="A13" s="19">
        <v>10</v>
      </c>
      <c r="B13" s="37" t="s">
        <v>17</v>
      </c>
      <c r="C13" s="38" t="s">
        <v>61</v>
      </c>
      <c r="D13" s="38" t="s">
        <v>62</v>
      </c>
      <c r="E13" s="38" t="s">
        <v>63</v>
      </c>
      <c r="F13" s="39" t="s">
        <v>64</v>
      </c>
      <c r="G13" s="10"/>
      <c r="H13" s="15">
        <f t="shared" si="0"/>
        <v>0</v>
      </c>
      <c r="I13" s="13"/>
      <c r="J13" s="2"/>
      <c r="K13" s="2"/>
      <c r="L13" s="2"/>
      <c r="M13" s="2"/>
      <c r="N13" s="3"/>
    </row>
    <row r="14" spans="1:14" ht="39.6" x14ac:dyDescent="0.25">
      <c r="A14" s="19">
        <v>11</v>
      </c>
      <c r="B14" s="8" t="s">
        <v>65</v>
      </c>
      <c r="C14" s="8" t="s">
        <v>66</v>
      </c>
      <c r="D14" s="8" t="s">
        <v>67</v>
      </c>
      <c r="E14" s="40" t="s">
        <v>68</v>
      </c>
      <c r="F14" s="41" t="s">
        <v>69</v>
      </c>
      <c r="G14" s="10"/>
      <c r="H14" s="15">
        <f t="shared" si="0"/>
        <v>0</v>
      </c>
      <c r="I14" s="13"/>
      <c r="J14" s="2"/>
      <c r="K14" s="2"/>
      <c r="L14" s="2"/>
      <c r="M14" s="2"/>
      <c r="N14" s="3"/>
    </row>
    <row r="15" spans="1:14" ht="26.4" x14ac:dyDescent="0.25">
      <c r="A15" s="20">
        <v>12</v>
      </c>
      <c r="B15" s="25" t="s">
        <v>70</v>
      </c>
      <c r="C15" s="25" t="s">
        <v>71</v>
      </c>
      <c r="D15" s="42" t="s">
        <v>72</v>
      </c>
      <c r="E15" s="42" t="s">
        <v>73</v>
      </c>
      <c r="F15" s="43" t="s">
        <v>74</v>
      </c>
      <c r="G15" s="10"/>
      <c r="H15" s="15">
        <f t="shared" si="0"/>
        <v>0</v>
      </c>
      <c r="I15" s="13"/>
      <c r="J15" s="2"/>
      <c r="K15" s="2"/>
      <c r="L15" s="2"/>
      <c r="M15" s="2"/>
      <c r="N15" s="3"/>
    </row>
    <row r="16" spans="1:14" ht="52.8" x14ac:dyDescent="0.25">
      <c r="A16" s="19">
        <v>13</v>
      </c>
      <c r="B16" s="28" t="s">
        <v>75</v>
      </c>
      <c r="C16" s="4" t="s">
        <v>76</v>
      </c>
      <c r="D16" s="4" t="s">
        <v>77</v>
      </c>
      <c r="E16" s="4" t="s">
        <v>78</v>
      </c>
      <c r="F16" s="41" t="s">
        <v>79</v>
      </c>
      <c r="G16" s="10"/>
      <c r="H16" s="15">
        <f t="shared" si="0"/>
        <v>0</v>
      </c>
      <c r="I16" s="13"/>
      <c r="J16" s="2"/>
      <c r="K16" s="2"/>
      <c r="L16" s="2"/>
      <c r="M16" s="2"/>
      <c r="N16" s="3"/>
    </row>
    <row r="17" spans="1:14" ht="52.8" x14ac:dyDescent="0.25">
      <c r="A17" s="20">
        <v>14</v>
      </c>
      <c r="B17" s="8" t="s">
        <v>80</v>
      </c>
      <c r="C17" s="8" t="s">
        <v>81</v>
      </c>
      <c r="D17" s="8" t="s">
        <v>82</v>
      </c>
      <c r="E17" s="8" t="s">
        <v>83</v>
      </c>
      <c r="F17" s="44" t="s">
        <v>84</v>
      </c>
      <c r="G17" s="10"/>
      <c r="H17" s="15">
        <f t="shared" si="0"/>
        <v>0</v>
      </c>
      <c r="I17" s="13"/>
      <c r="J17" s="2"/>
      <c r="K17" s="2"/>
      <c r="L17" s="2"/>
      <c r="M17" s="2"/>
      <c r="N17" s="3"/>
    </row>
    <row r="18" spans="1:14" ht="39.6" x14ac:dyDescent="0.25">
      <c r="A18" s="19">
        <v>15</v>
      </c>
      <c r="B18" s="8" t="s">
        <v>85</v>
      </c>
      <c r="C18" s="4" t="s">
        <v>86</v>
      </c>
      <c r="D18" s="4" t="s">
        <v>87</v>
      </c>
      <c r="E18" s="4" t="s">
        <v>88</v>
      </c>
      <c r="F18" s="45" t="s">
        <v>89</v>
      </c>
      <c r="G18" s="10"/>
      <c r="H18" s="15">
        <f t="shared" si="0"/>
        <v>0</v>
      </c>
      <c r="I18" s="13"/>
      <c r="J18" s="2"/>
      <c r="K18" s="2"/>
      <c r="L18" s="2"/>
      <c r="M18" s="2"/>
      <c r="N18" s="3"/>
    </row>
    <row r="19" spans="1:14" ht="52.8" x14ac:dyDescent="0.25">
      <c r="A19" s="20">
        <v>16</v>
      </c>
      <c r="B19" s="8" t="s">
        <v>120</v>
      </c>
      <c r="C19" s="4" t="s">
        <v>90</v>
      </c>
      <c r="D19" s="4" t="s">
        <v>91</v>
      </c>
      <c r="E19" s="4" t="s">
        <v>92</v>
      </c>
      <c r="F19" s="47" t="s">
        <v>93</v>
      </c>
      <c r="G19" s="10"/>
      <c r="H19" s="15">
        <f t="shared" si="0"/>
        <v>0</v>
      </c>
      <c r="I19" s="13"/>
      <c r="J19" s="2"/>
      <c r="K19" s="2"/>
      <c r="L19" s="2"/>
      <c r="M19" s="2"/>
      <c r="N19" s="3"/>
    </row>
    <row r="20" spans="1:14" ht="105.6" x14ac:dyDescent="0.25">
      <c r="A20" s="19">
        <v>17</v>
      </c>
      <c r="B20" s="8" t="s">
        <v>120</v>
      </c>
      <c r="C20" s="4" t="s">
        <v>94</v>
      </c>
      <c r="D20" s="4" t="s">
        <v>95</v>
      </c>
      <c r="E20" s="4" t="s">
        <v>96</v>
      </c>
      <c r="F20" s="44" t="s">
        <v>97</v>
      </c>
      <c r="G20" s="10"/>
      <c r="H20" s="15">
        <f t="shared" si="0"/>
        <v>0</v>
      </c>
      <c r="I20" s="13"/>
      <c r="J20" s="2"/>
      <c r="K20" s="2"/>
      <c r="L20" s="2"/>
      <c r="M20" s="2"/>
      <c r="N20" s="3"/>
    </row>
    <row r="21" spans="1:14" ht="39.6" x14ac:dyDescent="0.25">
      <c r="A21" s="20">
        <v>18</v>
      </c>
      <c r="B21" s="8" t="s">
        <v>120</v>
      </c>
      <c r="C21" s="8" t="s">
        <v>98</v>
      </c>
      <c r="D21" s="8" t="s">
        <v>99</v>
      </c>
      <c r="E21" s="8" t="s">
        <v>100</v>
      </c>
      <c r="F21" s="48" t="s">
        <v>101</v>
      </c>
      <c r="G21" s="10"/>
      <c r="H21" s="15">
        <f t="shared" si="0"/>
        <v>0</v>
      </c>
      <c r="I21" s="13"/>
      <c r="J21" s="2"/>
      <c r="K21" s="2"/>
      <c r="L21" s="2"/>
      <c r="M21" s="2"/>
      <c r="N21" s="3"/>
    </row>
    <row r="22" spans="1:14" ht="39.6" x14ac:dyDescent="0.25">
      <c r="A22" s="19">
        <v>19</v>
      </c>
      <c r="B22" s="49" t="s">
        <v>102</v>
      </c>
      <c r="C22" s="25" t="s">
        <v>103</v>
      </c>
      <c r="D22" s="50" t="s">
        <v>104</v>
      </c>
      <c r="E22" s="8" t="s">
        <v>105</v>
      </c>
      <c r="F22" s="51" t="s">
        <v>106</v>
      </c>
      <c r="G22" s="10"/>
      <c r="H22" s="15">
        <f t="shared" si="0"/>
        <v>0</v>
      </c>
      <c r="I22" s="13"/>
      <c r="J22" s="2"/>
      <c r="K22" s="2"/>
      <c r="L22" s="2"/>
      <c r="M22" s="2"/>
      <c r="N22" s="3"/>
    </row>
    <row r="23" spans="1:14" ht="52.8" x14ac:dyDescent="0.25">
      <c r="A23" s="20">
        <v>20</v>
      </c>
      <c r="B23" s="52" t="s">
        <v>121</v>
      </c>
      <c r="C23" s="52" t="s">
        <v>107</v>
      </c>
      <c r="D23" s="52" t="s">
        <v>108</v>
      </c>
      <c r="E23" s="52" t="s">
        <v>109</v>
      </c>
      <c r="F23" s="53" t="s">
        <v>110</v>
      </c>
      <c r="G23" s="10"/>
      <c r="H23" s="15">
        <f t="shared" si="0"/>
        <v>0</v>
      </c>
      <c r="I23" s="13"/>
      <c r="J23" s="2"/>
      <c r="K23" s="2"/>
      <c r="L23" s="2"/>
      <c r="M23" s="2"/>
      <c r="N23" s="3"/>
    </row>
    <row r="24" spans="1:14" ht="39.6" x14ac:dyDescent="0.25">
      <c r="A24" s="19">
        <v>21</v>
      </c>
      <c r="B24" s="52" t="s">
        <v>121</v>
      </c>
      <c r="C24" s="52" t="s">
        <v>107</v>
      </c>
      <c r="D24" s="52" t="s">
        <v>108</v>
      </c>
      <c r="E24" s="52" t="s">
        <v>111</v>
      </c>
      <c r="F24" s="53" t="s">
        <v>112</v>
      </c>
      <c r="G24" s="10"/>
      <c r="H24" s="15">
        <f t="shared" si="0"/>
        <v>0</v>
      </c>
      <c r="I24" s="13"/>
      <c r="J24" s="2"/>
      <c r="K24" s="2"/>
      <c r="L24" s="2"/>
      <c r="M24" s="2"/>
      <c r="N24" s="3"/>
    </row>
    <row r="25" spans="1:14" ht="52.8" x14ac:dyDescent="0.25">
      <c r="A25" s="20">
        <v>22</v>
      </c>
      <c r="B25" s="52" t="s">
        <v>121</v>
      </c>
      <c r="C25" s="42" t="s">
        <v>19</v>
      </c>
      <c r="D25" s="42" t="s">
        <v>113</v>
      </c>
      <c r="E25" s="42" t="s">
        <v>114</v>
      </c>
      <c r="F25" s="43" t="s">
        <v>115</v>
      </c>
      <c r="G25" s="10"/>
      <c r="H25" s="15">
        <f t="shared" si="0"/>
        <v>0</v>
      </c>
      <c r="I25" s="13"/>
      <c r="J25" s="2"/>
      <c r="K25" s="2"/>
      <c r="L25" s="2"/>
      <c r="M25" s="2"/>
      <c r="N25" s="3"/>
    </row>
    <row r="26" spans="1:14" ht="52.8" x14ac:dyDescent="0.25">
      <c r="A26" s="19">
        <v>23</v>
      </c>
      <c r="B26" s="52" t="s">
        <v>121</v>
      </c>
      <c r="C26" s="54" t="s">
        <v>116</v>
      </c>
      <c r="D26" s="54" t="s">
        <v>117</v>
      </c>
      <c r="E26" s="54" t="s">
        <v>118</v>
      </c>
      <c r="F26" s="53" t="s">
        <v>119</v>
      </c>
      <c r="G26" s="10"/>
      <c r="H26" s="15">
        <f t="shared" si="0"/>
        <v>0</v>
      </c>
      <c r="I26" s="13"/>
      <c r="J26" s="2"/>
      <c r="K26" s="2"/>
      <c r="L26" s="2"/>
      <c r="M26" s="2"/>
      <c r="N26" s="3"/>
    </row>
    <row r="27" spans="1:14" ht="43.2" x14ac:dyDescent="0.25">
      <c r="A27" s="20">
        <v>24</v>
      </c>
      <c r="B27" s="8" t="s">
        <v>122</v>
      </c>
      <c r="C27" s="4" t="s">
        <v>18</v>
      </c>
      <c r="D27" s="4" t="s">
        <v>123</v>
      </c>
      <c r="E27" s="4" t="s">
        <v>124</v>
      </c>
      <c r="F27" s="46" t="s">
        <v>125</v>
      </c>
      <c r="G27" s="10"/>
      <c r="H27" s="15">
        <f t="shared" si="0"/>
        <v>0</v>
      </c>
      <c r="I27" s="13"/>
      <c r="J27" s="2"/>
      <c r="K27" s="2"/>
      <c r="L27" s="2"/>
      <c r="M27" s="2"/>
      <c r="N27" s="3"/>
    </row>
  </sheetData>
  <mergeCells count="12">
    <mergeCell ref="A1:N1"/>
    <mergeCell ref="A2:A3"/>
    <mergeCell ref="B2:B3"/>
    <mergeCell ref="C2:C3"/>
    <mergeCell ref="D2:D3"/>
    <mergeCell ref="E2:E3"/>
    <mergeCell ref="I2:I3"/>
    <mergeCell ref="J2:M2"/>
    <mergeCell ref="N2:N3"/>
    <mergeCell ref="F2:F3"/>
    <mergeCell ref="G2:G3"/>
    <mergeCell ref="H2:H3"/>
  </mergeCells>
  <phoneticPr fontId="0" type="noConversion"/>
  <hyperlinks>
    <hyperlink ref="F4" r:id="rId1"/>
    <hyperlink ref="F5" r:id="rId2"/>
    <hyperlink ref="F6" r:id="rId3"/>
    <hyperlink ref="F7" r:id="rId4" location="heading=h.n96kdjtckf8x"/>
    <hyperlink ref="F8" r:id="rId5"/>
    <hyperlink ref="F9" r:id="rId6"/>
    <hyperlink ref="F10" r:id="rId7"/>
    <hyperlink ref="F11" r:id="rId8"/>
    <hyperlink ref="F12" r:id="rId9"/>
    <hyperlink ref="F13" r:id="rId10"/>
    <hyperlink ref="F14" r:id="rId11" display="https://drive.google.com/file/d/1cCseOs3gup8IePSBs7ocLZXO-sMnhg5D/view?usp=sharing"/>
    <hyperlink ref="F15" r:id="rId12"/>
    <hyperlink ref="F16" r:id="rId13"/>
    <hyperlink ref="F17" r:id="rId14"/>
    <hyperlink ref="F18" r:id="rId15"/>
    <hyperlink ref="F20" r:id="rId16"/>
    <hyperlink ref="F19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</hyperlinks>
  <pageMargins left="0.75" right="0.75" top="1" bottom="1" header="0.5" footer="0.5"/>
  <pageSetup paperSize="9" scale="40" orientation="portrait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2012-09-27T08:22:00Z</cp:lastPrinted>
  <dcterms:created xsi:type="dcterms:W3CDTF">1996-10-08T23:32:33Z</dcterms:created>
  <dcterms:modified xsi:type="dcterms:W3CDTF">2021-05-26T18:05:50Z</dcterms:modified>
</cp:coreProperties>
</file>