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neDrive\ВИСТАВКА 2021\НОМІНАЦІЇ 21\"/>
    </mc:Choice>
  </mc:AlternateContent>
  <bookViews>
    <workbookView xWindow="-120" yWindow="-120" windowWidth="15600" windowHeight="11760"/>
  </bookViews>
  <sheets>
    <sheet name="Лист3" sheetId="3" r:id="rId1"/>
  </sheets>
  <calcPr calcId="162913"/>
</workbook>
</file>

<file path=xl/calcChain.xml><?xml version="1.0" encoding="utf-8"?>
<calcChain xmlns="http://schemas.openxmlformats.org/spreadsheetml/2006/main">
  <c r="H46" i="3" l="1"/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50" i="3"/>
  <c r="H51" i="3"/>
  <c r="H52" i="3"/>
  <c r="H56" i="3"/>
  <c r="H57" i="3"/>
</calcChain>
</file>

<file path=xl/sharedStrings.xml><?xml version="1.0" encoding="utf-8"?>
<sst xmlns="http://schemas.openxmlformats.org/spreadsheetml/2006/main" count="249" uniqueCount="206">
  <si>
    <t>Район/ місто</t>
  </si>
  <si>
    <t>П.І.Б.</t>
  </si>
  <si>
    <t>Місце роботи (посада)</t>
  </si>
  <si>
    <t>Назва матеріалу</t>
  </si>
  <si>
    <t>Internet -посилання</t>
  </si>
  <si>
    <t>№ п\п</t>
  </si>
  <si>
    <t xml:space="preserve">Загальна кількість балів </t>
  </si>
  <si>
    <t>Зміст роботи</t>
  </si>
  <si>
    <r>
      <t xml:space="preserve">М і с ц е                            </t>
    </r>
    <r>
      <rPr>
        <b/>
        <sz val="8"/>
        <color indexed="10"/>
        <rFont val="Arial"/>
        <family val="2"/>
        <charset val="204"/>
      </rPr>
      <t>Ім - 50 -46 балів,</t>
    </r>
    <r>
      <rPr>
        <b/>
        <sz val="8"/>
        <rFont val="Arial"/>
        <family val="2"/>
        <charset val="204"/>
      </rPr>
      <t xml:space="preserve">               </t>
    </r>
    <r>
      <rPr>
        <b/>
        <sz val="8"/>
        <color indexed="40"/>
        <rFont val="Arial"/>
        <family val="2"/>
        <charset val="204"/>
      </rPr>
      <t xml:space="preserve"> ІІ м - 45 -41балів,</t>
    </r>
    <r>
      <rPr>
        <b/>
        <sz val="8"/>
        <rFont val="Arial"/>
        <family val="2"/>
        <charset val="204"/>
      </rPr>
      <t xml:space="preserve">         </t>
    </r>
    <r>
      <rPr>
        <b/>
        <sz val="8"/>
        <color indexed="50"/>
        <rFont val="Arial"/>
        <family val="2"/>
        <charset val="204"/>
      </rPr>
      <t xml:space="preserve"> ІІІм - 40 - 35 балів</t>
    </r>
  </si>
  <si>
    <r>
      <t xml:space="preserve">М і с ц е                            </t>
    </r>
    <r>
      <rPr>
        <b/>
        <sz val="8"/>
        <color indexed="10"/>
        <rFont val="Arial"/>
        <family val="2"/>
        <charset val="204"/>
      </rPr>
      <t>Ім - 50 -46 балів,</t>
    </r>
    <r>
      <rPr>
        <b/>
        <sz val="8"/>
        <rFont val="Arial"/>
        <family val="2"/>
        <charset val="204"/>
      </rPr>
      <t xml:space="preserve">          </t>
    </r>
    <r>
      <rPr>
        <b/>
        <sz val="8"/>
        <color indexed="40"/>
        <rFont val="Arial"/>
        <family val="2"/>
        <charset val="204"/>
      </rPr>
      <t xml:space="preserve">       ІІ м - 45 -41балів,</t>
    </r>
    <r>
      <rPr>
        <b/>
        <sz val="8"/>
        <rFont val="Arial"/>
        <family val="2"/>
        <charset val="204"/>
      </rPr>
      <t xml:space="preserve">         </t>
    </r>
    <r>
      <rPr>
        <b/>
        <sz val="8"/>
        <color indexed="50"/>
        <rFont val="Arial"/>
        <family val="2"/>
        <charset val="204"/>
      </rPr>
      <t xml:space="preserve"> ІІІм - 40 - 35 балів</t>
    </r>
  </si>
  <si>
    <r>
      <t xml:space="preserve">М і с ц е                            </t>
    </r>
    <r>
      <rPr>
        <b/>
        <sz val="8"/>
        <color indexed="10"/>
        <rFont val="Arial"/>
        <family val="2"/>
        <charset val="204"/>
      </rPr>
      <t>Ім - 50 -46 балів,</t>
    </r>
    <r>
      <rPr>
        <b/>
        <sz val="8"/>
        <rFont val="Arial"/>
        <family val="2"/>
        <charset val="204"/>
      </rPr>
      <t xml:space="preserve">          </t>
    </r>
    <r>
      <rPr>
        <b/>
        <sz val="8"/>
        <color indexed="40"/>
        <rFont val="Arial"/>
        <family val="2"/>
        <charset val="204"/>
      </rPr>
      <t xml:space="preserve">        ІІ м - 45 -41балів,</t>
    </r>
    <r>
      <rPr>
        <b/>
        <sz val="8"/>
        <rFont val="Arial"/>
        <family val="2"/>
        <charset val="204"/>
      </rPr>
      <t xml:space="preserve">         </t>
    </r>
    <r>
      <rPr>
        <b/>
        <sz val="8"/>
        <color indexed="50"/>
        <rFont val="Arial"/>
        <family val="2"/>
        <charset val="204"/>
      </rPr>
      <t xml:space="preserve"> ІІІм - 40 - 35 балів</t>
    </r>
  </si>
  <si>
    <t>Михлянська ЗОШ І-ІІІ ст.</t>
  </si>
  <si>
    <t>Красилівська міська ОТГ</t>
  </si>
  <si>
    <t>Летичівська ОТГ</t>
  </si>
  <si>
    <t>Кондратюк Раїса Миколаївна</t>
  </si>
  <si>
    <t>м. Хмельницький</t>
  </si>
  <si>
    <r>
      <t xml:space="preserve">Актуальність, значущість                    </t>
    </r>
    <r>
      <rPr>
        <b/>
        <sz val="8"/>
        <color indexed="10"/>
        <rFont val="Arial"/>
        <family val="2"/>
        <charset val="204"/>
      </rPr>
      <t>10</t>
    </r>
    <r>
      <rPr>
        <b/>
        <sz val="8"/>
        <rFont val="Arial"/>
        <family val="2"/>
        <charset val="204"/>
      </rPr>
      <t xml:space="preserve"> балів</t>
    </r>
  </si>
  <si>
    <r>
      <t xml:space="preserve">Науковість  </t>
    </r>
    <r>
      <rPr>
        <b/>
        <sz val="8"/>
        <color indexed="10"/>
        <rFont val="Arial"/>
        <family val="2"/>
        <charset val="204"/>
      </rPr>
      <t>5</t>
    </r>
    <r>
      <rPr>
        <b/>
        <sz val="8"/>
        <rFont val="Arial"/>
        <family val="2"/>
        <charset val="204"/>
      </rPr>
      <t xml:space="preserve"> балів</t>
    </r>
  </si>
  <si>
    <r>
      <t xml:space="preserve">Ступінь новизни            </t>
    </r>
    <r>
      <rPr>
        <b/>
        <sz val="8"/>
        <color indexed="10"/>
        <rFont val="Arial"/>
        <family val="2"/>
        <charset val="204"/>
      </rPr>
      <t xml:space="preserve"> 15</t>
    </r>
    <r>
      <rPr>
        <b/>
        <sz val="8"/>
        <rFont val="Arial"/>
        <family val="2"/>
        <charset val="204"/>
      </rPr>
      <t xml:space="preserve"> балів</t>
    </r>
  </si>
  <si>
    <r>
      <t xml:space="preserve">Повнота, завершеність,     структурованість, відповідність темі      </t>
    </r>
    <r>
      <rPr>
        <b/>
        <sz val="8"/>
        <color indexed="10"/>
        <rFont val="Arial"/>
        <family val="2"/>
        <charset val="204"/>
      </rPr>
      <t xml:space="preserve"> 5</t>
    </r>
    <r>
      <rPr>
        <b/>
        <sz val="8"/>
        <rFont val="Arial"/>
        <family val="2"/>
        <charset val="204"/>
      </rPr>
      <t xml:space="preserve"> балів</t>
    </r>
  </si>
  <si>
    <r>
      <t xml:space="preserve">Відповідність спуцифічним вимогам даного виду доробку                 </t>
    </r>
    <r>
      <rPr>
        <b/>
        <sz val="8"/>
        <color indexed="10"/>
        <rFont val="Arial"/>
        <family val="2"/>
        <charset val="204"/>
      </rPr>
      <t xml:space="preserve"> 10</t>
    </r>
    <r>
      <rPr>
        <b/>
        <sz val="8"/>
        <rFont val="Arial"/>
        <family val="2"/>
        <charset val="204"/>
      </rPr>
      <t xml:space="preserve"> балів</t>
    </r>
  </si>
  <si>
    <r>
      <t xml:space="preserve">Виклад, оформлення матеріалу                           </t>
    </r>
    <r>
      <rPr>
        <b/>
        <sz val="8"/>
        <color indexed="10"/>
        <rFont val="Arial"/>
        <family val="2"/>
        <charset val="204"/>
      </rPr>
      <t xml:space="preserve"> 5 </t>
    </r>
    <r>
      <rPr>
        <b/>
        <sz val="8"/>
        <rFont val="Arial"/>
        <family val="2"/>
        <charset val="204"/>
      </rPr>
      <t>балів</t>
    </r>
  </si>
  <si>
    <t xml:space="preserve"> ПОЛЬСЬКА  МОВА    2021</t>
  </si>
  <si>
    <t>РОСІЙСЬКА   МОВА    2021</t>
  </si>
  <si>
    <t>Антонінська територіальна громада</t>
  </si>
  <si>
    <t>Цюцюр Алевтина Володимирівна</t>
  </si>
  <si>
    <t>вчитель зарубіжної літераури Криворудківської гімназії</t>
  </si>
  <si>
    <t>Посібник "Розвиток творчих здібностей на уроках зарубіжної літератури</t>
  </si>
  <si>
    <t>https://drive.google.com/file/d/19XYFlxfGS0prcg6rRY0QQZVmeX32K54U/view?usp=sharing</t>
  </si>
  <si>
    <t xml:space="preserve">Війтовецька ОТГ </t>
  </si>
  <si>
    <t>Суха
Галина
Іванівна</t>
  </si>
  <si>
    <t xml:space="preserve">Філія «Богданівський НВК»  ОНЗ «Купільська ЗОШ І-ІІІ ст.», вчитель зарубіжної літератури </t>
  </si>
  <si>
    <t>Формування критичного мислення на уроках зарубіжної літератури.
Навчально-методичний посібник</t>
  </si>
  <si>
    <t xml:space="preserve">https://drive.google.com/file/d/1iUFKy2u7xkcxjdSa-AoqpIChrFBnGm93/view?usp=sharing </t>
  </si>
  <si>
    <t>Гвардійська ОТГ</t>
  </si>
  <si>
    <t>Кулеша Олеся Антонівна</t>
  </si>
  <si>
    <t>Немичинецька ЗОШ І-ІІ ступенів, вчитель української мови та літератури, зарубіжної літератури</t>
  </si>
  <si>
    <t>Творчі навчальні завдання для роботи з текстами творів із зарубіжної літератури 5 клас</t>
  </si>
  <si>
    <t>https://drive.google.com/drive/folders/1Qta67MCZzbhDbggDN2txNCZKmhIN4vuz</t>
  </si>
  <si>
    <t>Городоцька ОТГ</t>
  </si>
  <si>
    <t>Рифляк Оксана Вікторівна</t>
  </si>
  <si>
    <t>Вчитель зарубіжної літератури Опорного закладу Великолевадський ліцей</t>
  </si>
  <si>
    <t>Методичний посібник "Літературний пазл як методична родзинка уроку"</t>
  </si>
  <si>
    <t>https://drive.google.com/drive/folders/1p72wkP2Hn5gXtIwUH3Xx0YRYJCXA_6Qw?usp=sharing</t>
  </si>
  <si>
    <t>Грицівська ОТГ</t>
  </si>
  <si>
    <t>Польова Надія Василівна</t>
  </si>
  <si>
    <t>Микулинська гімназія, вчителька української мови та літератури, зарубіжної літератури</t>
  </si>
  <si>
    <t>Система уроків з зарубіжної літератури в 5 класі "Світ і природа"</t>
  </si>
  <si>
    <t>https://drive.google.com/drive/folders/1JFQJ0csVQmWeYcLZRRS0en00cwa9dYWw?usp=sharing</t>
  </si>
  <si>
    <t xml:space="preserve"> Гуменецька ОТГ, Кам'янець-Подільський район</t>
  </si>
  <si>
    <t>Алєксєєнко Ірина Миколаївна</t>
  </si>
  <si>
    <t>Нігинська ЗОШ І-ІІІ ст., учитель зарубіжної літератури</t>
  </si>
  <si>
    <t>"Інформаційний ресурс для уроків зарубіжної літератури у 8 класі"   Методичний посібник</t>
  </si>
  <si>
    <t xml:space="preserve">https://drive.google.com/file/d/1mPSFlHJIEnWjyWcOorv3AbXlaUG5d0ef/view?usp=sharing </t>
  </si>
  <si>
    <t>Деражнянська ТГ</t>
  </si>
  <si>
    <t xml:space="preserve">Творча група вчителів зарубіжної літератури
(керівник  Криськова Валентина Дмитрівна)
</t>
  </si>
  <si>
    <t>Деражнянська ЗОШ І-ІІІ ступенів №3, вчитель зарубіжної літератури</t>
  </si>
  <si>
    <t xml:space="preserve">Формування ключових компетентностей через впровадження STEM освіти на уроках зарубіжної літератури.
Посібник
</t>
  </si>
  <si>
    <t>https://drive.google.com/drive/folders/1-Bxf1vvD21G7qKmDGtd0iO-VyI40Vv9c?usp=sharing</t>
  </si>
  <si>
    <t>Ізяславська міська рада</t>
  </si>
  <si>
    <t>Коропецька Руслана Олександрівна</t>
  </si>
  <si>
    <t>Інтелект-карта як інструмент візуалізації на уроках зарубіжної літератури 11 клас Модернізм Ф. Кафка «Перевтілення»</t>
  </si>
  <si>
    <t>https://drive.google.com/file/d/108LPFhdgCV4iRT-DZAOrhzChgS0mW68X/view?usp=sharing</t>
  </si>
  <si>
    <t>Якимчук Олена Володимирівна</t>
  </si>
  <si>
    <t>Кульчинівська І-ІІІ ступенів</t>
  </si>
  <si>
    <t>Освітні тренди на уроках зарубіжної літератури</t>
  </si>
  <si>
    <t xml:space="preserve">https://1drv.ms/w/s!AkfxLhucZvxjinXcmWfuslSVjICz?e=8wbwZz </t>
  </si>
  <si>
    <t>Медвідь Олена Володимирівна</t>
  </si>
  <si>
    <t>Красилівський НВК "Гімназія та ЗОШ І ст."</t>
  </si>
  <si>
    <t>Притчі - відгомін віків</t>
  </si>
  <si>
    <t xml:space="preserve">https://1drv.ms/u/s!AkfxLhucZvxjimCIWuUXzmpErQsS?e=Shx1uN </t>
  </si>
  <si>
    <t>Корчинська Ліна Володимирівна</t>
  </si>
  <si>
    <t>Креативні цікавинки для дистанційних та змішаних уроків зарубіжної літератури</t>
  </si>
  <si>
    <t xml:space="preserve">https://1drv.ms/b/s!AkfxLhucZvxjina0_C6sRC8aRK-S?e=TAXgFd </t>
  </si>
  <si>
    <t>Петрук Марія Іванівна</t>
  </si>
  <si>
    <t>Заставківська І-ІІ ступенів</t>
  </si>
  <si>
    <t>Пригоди та фантастика</t>
  </si>
  <si>
    <t xml:space="preserve">https://drive.google.com/drive/folders/1Pf4jmxnqktkzPTGTU2EWxJqtARbzm6Ao </t>
  </si>
  <si>
    <t xml:space="preserve"> Ленковецька ОТГ, Шепетівський район</t>
  </si>
  <si>
    <t>Музичук Ганна Володимирівна</t>
  </si>
  <si>
    <t>Коськівська загальноосвітня школа І-ІІІ ступенів Ленковецької сільської ради Шепетівського району Хмельницької області, вчитель зарубіжної літератури</t>
  </si>
  <si>
    <t>Мультимедійні додатки до уроків зарубіжної літератури  ( 9 клас). Презентації</t>
  </si>
  <si>
    <t>https://drive.google.com/file/d/1W7wXbfzeO_hTlorjwhb1pFq0lcTp-lJe/view?usp=sharing</t>
  </si>
  <si>
    <t>Коваль Антоніна Олексіївна</t>
  </si>
  <si>
    <t>Вчитель зарубіжної літератури, керівник гуртка "Богема" Летичівського ліцею №1</t>
  </si>
  <si>
    <t xml:space="preserve">Творча діяльності літературно-мистецького салону "Богема". Розвиток пізнавальних інтересів, формування естетичного смаку школяра та спонукання його до творчості засобами мистецтва. </t>
  </si>
  <si>
    <t>https://drive.google.com/drive/folders/1ywnDytFi1jSOeruqITAbgPrn2qCJrZEj?usp=sharing</t>
  </si>
  <si>
    <t>Полонська міська ОТГ</t>
  </si>
  <si>
    <t>Петрович Наталія Петрівна, 
Зінчук Алла Олександрівна</t>
  </si>
  <si>
    <t>Полонська ЗОШ І-ІІІ ступенів №3, вчитель зарубіжної літератури і російської мови</t>
  </si>
  <si>
    <t>Практичний посібник "Зарубіжна література. 6 клас"</t>
  </si>
  <si>
    <t>https://drive.google.com/file/d/1IDu3wUU6zgtUW-6dsGLPv7Tnrt2mJh8c/view?usp=sharing</t>
  </si>
  <si>
    <t>Давидюк Алла Петрівна</t>
  </si>
  <si>
    <t>Котелянський НВК «ЗОШ І-ІІ ступенів – ДНЗ», вчитель зарубіжної літератури</t>
  </si>
  <si>
    <t>Скарбничка тренувальних вправ (Посібник із зарубіжної літератури для учнів 7 класу)</t>
  </si>
  <si>
    <t>https://drive.google.com/file/d/1-PtLTmb72aSPYLYvyzcf9eY_MJ7hpl8m/view?usp=sharing</t>
  </si>
  <si>
    <t xml:space="preserve"> Слобідсько-Кульчієвецька ОТГ, Кам'янець-Подільський р-н</t>
  </si>
  <si>
    <t>Яковенко Олександра Богданівна</t>
  </si>
  <si>
    <t>Княжпільська гімназія (зі структурним підрозділом "початкова школа")</t>
  </si>
  <si>
    <t>Дидактичний супровід до уроків зарубіжної літератури</t>
  </si>
  <si>
    <t>https://drive.google.com/file/d/1vaZbBs8QLctjQZrxmA_nF2M1mcqqx4kv/view?usp=sharing</t>
  </si>
  <si>
    <t>Старостропільська сільська рада</t>
  </si>
  <si>
    <t>Новачук Ірина Василівна</t>
  </si>
  <si>
    <t>Левківська загальноосвітня школа І - ІІ ступенів Староостропільської сільської ради, вчитель зарубіжної літератури</t>
  </si>
  <si>
    <t>Нетрадиційні уроки зарубіжної літератури, методичний посібник</t>
  </si>
  <si>
    <t>https://drive.google.com/drive/folders/1E9UHNoE7ShCDodx6zKUMPanCMC51wb83?usp=sharing</t>
  </si>
  <si>
    <t>Староушицька селищна територіальна громада</t>
  </si>
  <si>
    <t>Кирилюк Валентина Петрівна</t>
  </si>
  <si>
    <t>Чабанівський ліцей, вчитель зарубіжної літератури</t>
  </si>
  <si>
    <t>Формування літературної компетентності на уроках зарубіжної літератури (навчально-методичний посібник)</t>
  </si>
  <si>
    <t>https://drive.google.com/file/d/1127cN_cEIrI8X4XxI_G6OK5I-khVsstr/view?usp=sharing</t>
  </si>
  <si>
    <t xml:space="preserve"> Судилківська сільська рада, Шепетівський район</t>
  </si>
  <si>
    <t>Хролинська загальноосвітня школа І-ІІ ступенів</t>
  </si>
  <si>
    <t>Системний аналіз роману Айвенго В.Скотта</t>
  </si>
  <si>
    <t>https://drive.google.com/file/d/1dgC9A0nf8OyacNijTr5dfeNG5iuAeBON/view?usp=sharing</t>
  </si>
  <si>
    <t xml:space="preserve">Чемеровецька селищна рада </t>
  </si>
  <si>
    <t>Довгань Анжела Анатоліївна</t>
  </si>
  <si>
    <t>Красноставська гімназія, вчитель зарубіжної літератури</t>
  </si>
  <si>
    <t>"Медіасвіт креолізованого тексту як сучасний імідж уроку", методичний посібник для вчителів зарубіжної та української літератури, які цікавляться проблемами викладання літератури в НУШ</t>
  </si>
  <si>
    <t>https://drive.google.com/file/d/1bb_-__7bLcFuD0m1HrsgyRi0gHn1TkM_/view?usp=sharing</t>
  </si>
  <si>
    <t xml:space="preserve">Пагор Наталія Вікторівна , Мостіпака Лілія Валентинівна, Яцкова  Алла Миколаївна </t>
  </si>
  <si>
    <t>Зарічанський ліцей, Вишнівчицький ліцей, Летавський ліцей, вчителі зарубіжної літератури</t>
  </si>
  <si>
    <t>Дидактичний посібник  " Мультимедійні додатки до уроків зарубіжної літератури 11 клас"</t>
  </si>
  <si>
    <t>https://drive.google.com/file/d/11myI-ugcgGW7kTAvIqboPoWusGWJD7La/view?usp=sharing</t>
  </si>
  <si>
    <t xml:space="preserve">Чемеровецька  селищна рада </t>
  </si>
  <si>
    <t>Пасєка Юлія Анатоліївна</t>
  </si>
  <si>
    <t>Чемеровецький НВК №1 " ЗОШ І-ІІІ ступенів, ліцей та МНВК" (Бережанська філія)</t>
  </si>
  <si>
    <t xml:space="preserve">Навчально-методичний посібник "Застосування ментальних карт на уроках зарубіжної літератури у 6 класі" </t>
  </si>
  <si>
    <t>https://drive.google.com/file/d/169eHYGLmpXrE6kgnQ2zcF_n1mzmmMIfq/view?usp=sharing</t>
  </si>
  <si>
    <t>Кам'янець-Подільський ліцей І-ІІІ ступенів "Славутинка" Хмельницької обласної ради</t>
  </si>
  <si>
    <t>Коротнюк Олена Олександрівна</t>
  </si>
  <si>
    <t>учитель зарубіжної літератури, англійської мови</t>
  </si>
  <si>
    <t>Літературознавча
майстерня:
на допомогу вчителю української та зарубіжної літератури. Збірник завдань.</t>
  </si>
  <si>
    <t>https://drive.google.com/file/d/1A1ayDM39FvGkrdOG_slu2FxfeLFngeuz/view?fbclid=IwAR1pInmuknlcj44pFbVSpkdURb0V49yId3yV2goHiFxNFTud0NDLiGhhegg</t>
  </si>
  <si>
    <t>Недокус Алла Станіславівна</t>
  </si>
  <si>
    <t>ЗОШ №8,                учитель зарубіжної літератури</t>
  </si>
  <si>
    <t>Комплект:
1. Зарубіжна література. 8 кл.
Літературні диктанти.                      Навчальний посібник
2. Зарубіжна література. 8 кл.
Контрольні роботи            Навчальний посібник</t>
  </si>
  <si>
    <t>https://drive.google.com/file/d/1Qpl8XUyM--eAErY9TKTA8vBlijvEhkO7/view?usp=sharing</t>
  </si>
  <si>
    <t>https://drive.google.com/file/d/13MJaRWLN8-xTapmmw1pqmHqfYZgJ8Xs-/view?usp=sharing</t>
  </si>
  <si>
    <t>Іов Тетяна Іларіонівна</t>
  </si>
  <si>
    <t>ЗОШ І-ІІІ ст. № 12, вчитель зарубіжної літератури</t>
  </si>
  <si>
    <t>Дистанційні уроки із зарубіжної літератури на дошці Padlet. 11 клас.</t>
  </si>
  <si>
    <t>https://drive.google.com/file/d/14hIn5GGCxFjhpF5jFnqnrM7rdVTHXyA8/view?usp=sharing</t>
  </si>
  <si>
    <t xml:space="preserve"> Кам'янець-Подільська МТГ</t>
  </si>
  <si>
    <t>Вітковська Тетяна Валентинівна, Миськова Лариса Антонівна</t>
  </si>
  <si>
    <t>НВК №13, вчителі польської мови</t>
  </si>
  <si>
    <r>
      <t xml:space="preserve">«Literatura to łatwo» </t>
    </r>
    <r>
      <rPr>
        <i/>
        <sz val="11"/>
        <color theme="1"/>
        <rFont val="Arial"/>
        <family val="2"/>
        <charset val="204"/>
      </rPr>
      <t>(Електронний навчальний посібник)</t>
    </r>
  </si>
  <si>
    <t>https://drive.google.com/file/d/1isfm-LnUJmanZpzZu-Qnm0fs7au-0YOf/view?usp=sharing</t>
  </si>
  <si>
    <t>Левицька Тетяна Олегівна</t>
  </si>
  <si>
    <t>НВК № 14, учитель польської мови</t>
  </si>
  <si>
    <t>Польська мова в коміксах. Навчальний посібник</t>
  </si>
  <si>
    <t>https://drive.google.com/file/d/1XLPCsDzYPfzvtKvs5IPNOjMzW9Rl1TjP/view?usp=sharing</t>
  </si>
  <si>
    <t>Нетішинська МТГ</t>
  </si>
  <si>
    <t>Полякова Лариса павлівна</t>
  </si>
  <si>
    <t>Нетішинська ЗОШ I-III ступенів №2, вчитель російської мови та зарубіжної літератцри</t>
  </si>
  <si>
    <t>"Літературні ігри в середніх класах " (методичний посібник для вчителів зарубіжної літератцри)</t>
  </si>
  <si>
    <t>https://drive.google.com/file/d/1cUWVuxG0npesEArgYCumXB6ShptA_GNb/view?usp=sharing</t>
  </si>
  <si>
    <t>Хмельницький</t>
  </si>
  <si>
    <t>Нагорна Ярослава Вікторівна</t>
  </si>
  <si>
    <t>Копистинський НВК,  учитель німецької мови та зарубіжної  літератури</t>
  </si>
  <si>
    <t>Освітні тренди на уроках зарубіжної літератури у 7 класі. Навчально-методичний посібник</t>
  </si>
  <si>
    <t>https://drive.google.com/file/d/12dRPB-P-SRxyTQ9qT_QU5LnY51HKlIp4/view?usp=sharing</t>
  </si>
  <si>
    <t xml:space="preserve">Кам'янецька Т.А., Янкович О.В. </t>
  </si>
  <si>
    <t>Хмельницька НВО 5, ЗОШ 24</t>
  </si>
  <si>
    <t>Вивчення сучасної зарубіжної літератури у школі. Навчальний посібник</t>
  </si>
  <si>
    <t>https://drive.google.com/file/d/1qLID1Gx0H8-TrNRw7ad1oMWmo4qq_43P/view?usp=sharing</t>
  </si>
  <si>
    <t>Вусатюк Оксана Миколаївна</t>
  </si>
  <si>
    <t>Хмельницька гімназія №1 імені Володимира Красицького</t>
  </si>
  <si>
    <t>Артпедагогіка на уроках зарубіжної літератури: використання метафоричних та асоціативних карт. Методичний посібник</t>
  </si>
  <si>
    <t>https://drive.google.com/file/d/1ZvU4EQaLmBfv3gM66JD3G-Qkl7tJg4Dl/view?usp=sharing</t>
  </si>
  <si>
    <t>м.Шепетівка</t>
  </si>
  <si>
    <t>Павлова Тетяна Миколаївна</t>
  </si>
  <si>
    <t>Шепетівська спеціалізована загальноосвітня школа І-ІІІ ступенів №2 з поглибленим вивченням основ економіки і правознавства Хмельницької області, учитель</t>
  </si>
  <si>
    <t>Завдання для контрольних робіт із зарубіжної літератури для 6 класу; Навчальний посібник</t>
  </si>
  <si>
    <t>https://drive.google.com/file/d/1qHyqfT8gbW5QwMSmODgr5KAjKsGpLtpX/view?usp=sharing</t>
  </si>
  <si>
    <t>Рой Анжела Францівна</t>
  </si>
  <si>
    <t>Шепетівська ЗОШ №3, учитель зарубіжної літератури та російської мови</t>
  </si>
  <si>
    <t>Розвиток творчих здібностей особистості засобами інноваційних методик на уроках зарубіжної літератури, методичний посібник</t>
  </si>
  <si>
    <t>https://drive.google.com/file/d/1ojwmyCydKJxvq462ZrcAHgXCTS1iIiik/view?usp=sharing</t>
  </si>
  <si>
    <t xml:space="preserve">м. Шепетівка </t>
  </si>
  <si>
    <t xml:space="preserve"> Король Наталія Іванівна </t>
  </si>
  <si>
    <t xml:space="preserve">Гімназія №5 Шепетівської міської ради </t>
  </si>
  <si>
    <t>Хмари тегів із зарубіжної літератури 8 клас</t>
  </si>
  <si>
    <t>https://drive.google.com/file/d/1cJA4okQP1Jlugx28bsgCNqxWwjZINFte/view</t>
  </si>
  <si>
    <t>Артемчук Валентина Кузьмівна</t>
  </si>
  <si>
    <t>Шепетівська загальноосвітня школа І-ІІІ ст. №6 Хмельницької області (учитель)</t>
  </si>
  <si>
    <t>Особливості використання QR-коду як нового інструменту для підвищення рівня ІТ-компетентностей учнів на уроках української мови та літератури, англійської мови, зарубіжної літератури</t>
  </si>
  <si>
    <t>https://drive.google.com/file/d/1KMvTC-g3wA-DMZzSz6hlSVEXsl0DGKm9/view?usp=sharing</t>
  </si>
  <si>
    <t>Старокостянтинівська міська територіальна громада</t>
  </si>
  <si>
    <t>Первак Олександр Петрович</t>
  </si>
  <si>
    <t xml:space="preserve">Бутовецька ЗОШ І-ІІІ ступенів, заступник директора, вчитель зарубіжної літератури </t>
  </si>
  <si>
    <t>Путівник дистанційного навчання і самопідготовки до уроків зарубіжної літератури (11 клас, рівень стандарту). Методичний посібник</t>
  </si>
  <si>
    <t xml:space="preserve">https://drive.google.com/drive/folders/1nJyCYmxtuhdPna5jv28NzjHeCdFxXFHM?usp=sharing </t>
  </si>
  <si>
    <t>Фурман Юлія Миколаївна</t>
  </si>
  <si>
    <t>Філія Васьковецький НВК «ЗОШ І-ІІ ступенів –д/с»</t>
  </si>
  <si>
    <t xml:space="preserve">Занимательная грамматика русского языка  </t>
  </si>
  <si>
    <t>https://drive.google.com/file/d/1l2waN293-HabG86Ju7l_J25Hnrdj_khf/view?usp=sharing</t>
  </si>
  <si>
    <t>Божкевич Юлія Леонідівна</t>
  </si>
  <si>
    <t>Клубівський ліцей імені Олега Довгого</t>
  </si>
  <si>
    <t>Сценарій шопки «Коляда»</t>
  </si>
  <si>
    <t>https://drive.google.com/file/d/1I9lUFaHdyb2AZih2DYocJWI2O5ZAPcuU/view?usp=drivesdk</t>
  </si>
  <si>
    <t>Ковальчук Інна Василівна</t>
  </si>
  <si>
    <t>Ізяславський НВК «ЗОШ І-ІІІ ст. №5 ім. О.П.Онищука, гімназія»</t>
  </si>
  <si>
    <t>Контрольноетестированиекакосновной вид проверки знаний учащихся по русскомуязыку (учебноепособие для 5-9 классов)</t>
  </si>
  <si>
    <t>https://drive.google.com/file/d/1xvUkn_nGDfNcqfWqmHvlfNrtHBHXkceD/view?usp=sharing</t>
  </si>
  <si>
    <t>ЗАРУБІЖНА   ЛІТЕРАТУРА            Протокол №2 від____________2021 р. 41 (36,3,2)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</si>
</sst>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22]General"/>
  </numFmts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8"/>
      <color indexed="40"/>
      <name val="Arial"/>
      <family val="2"/>
      <charset val="204"/>
    </font>
    <font>
      <b/>
      <sz val="8"/>
      <color indexed="5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name val="Arial Black"/>
      <family val="2"/>
      <charset val="204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0"/>
      <color rgb="FF0563C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u/>
      <sz val="11"/>
      <color theme="10"/>
      <name val="Arial"/>
      <family val="2"/>
      <charset val="204"/>
    </font>
    <font>
      <i/>
      <sz val="11"/>
      <color theme="1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1E1C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164" fontId="17" fillId="0" borderId="0" applyBorder="0" applyProtection="0"/>
  </cellStyleXfs>
  <cellXfs count="112">
    <xf numFmtId="0" fontId="0" fillId="0" borderId="0" xfId="0"/>
    <xf numFmtId="0" fontId="4" fillId="0" borderId="15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4" xfId="0" applyBorder="1"/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6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0" fillId="0" borderId="10" xfId="1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5" xfId="1" applyFont="1" applyBorder="1" applyAlignment="1" applyProtection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0" fillId="0" borderId="32" xfId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10" fillId="0" borderId="10" xfId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3" xfId="3" applyBorder="1" applyAlignment="1">
      <alignment horizontal="center" vertical="center" wrapText="1"/>
    </xf>
    <xf numFmtId="0" fontId="10" fillId="0" borderId="3" xfId="1" applyBorder="1" applyAlignment="1" applyProtection="1">
      <alignment horizontal="center" vertical="center" wrapText="1"/>
    </xf>
    <xf numFmtId="0" fontId="12" fillId="0" borderId="27" xfId="3" applyBorder="1" applyAlignment="1" applyProtection="1">
      <alignment horizontal="center" vertical="center" wrapText="1"/>
    </xf>
    <xf numFmtId="164" fontId="14" fillId="0" borderId="27" xfId="5" applyFont="1" applyFill="1" applyBorder="1" applyAlignment="1">
      <alignment horizontal="center" vertical="center" wrapText="1"/>
    </xf>
    <xf numFmtId="164" fontId="18" fillId="0" borderId="27" xfId="1" applyNumberFormat="1" applyFont="1" applyFill="1" applyBorder="1" applyAlignment="1" applyProtection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0" fillId="0" borderId="5" xfId="1" applyBorder="1" applyAlignment="1" applyProtection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23" fillId="0" borderId="5" xfId="3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3" fillId="0" borderId="3" xfId="3" applyFont="1" applyBorder="1" applyAlignment="1" applyProtection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</cellXfs>
  <cellStyles count="6">
    <cellStyle name="Excel Built-in Normal" xfId="5"/>
    <cellStyle name="Гиперссылка" xfId="1"/>
    <cellStyle name="Гиперссылка 2" xfId="2"/>
    <cellStyle name="Гіперпосилання 2" xfId="3"/>
    <cellStyle name="Обычный" xfId="0" builtinId="0"/>
    <cellStyle name="Обыч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08LPFhdgCV4iRT-DZAOrhzChgS0mW68X/view?usp=sharing" TargetMode="External"/><Relationship Id="rId13" Type="http://schemas.openxmlformats.org/officeDocument/2006/relationships/hyperlink" Target="https://drive.google.com/file/d/1W7wXbfzeO_hTlorjwhb1pFq0lcTp-lJe/view?usp=sharing" TargetMode="External"/><Relationship Id="rId18" Type="http://schemas.openxmlformats.org/officeDocument/2006/relationships/hyperlink" Target="https://drive.google.com/drive/folders/1E9UHNoE7ShCDodx6zKUMPanCMC51wb83?usp=sharing" TargetMode="External"/><Relationship Id="rId26" Type="http://schemas.openxmlformats.org/officeDocument/2006/relationships/hyperlink" Target="https://drive.google.com/file/d/1Qpl8XUyM--eAErY9TKTA8vBlijvEhkO7/view?usp=sharing" TargetMode="External"/><Relationship Id="rId39" Type="http://schemas.openxmlformats.org/officeDocument/2006/relationships/hyperlink" Target="https://drive.google.com/file/d/1I9lUFaHdyb2AZih2DYocJWI2O5ZAPcuU/view?usp=drivesdk" TargetMode="External"/><Relationship Id="rId3" Type="http://schemas.openxmlformats.org/officeDocument/2006/relationships/hyperlink" Target="https://drive.google.com/drive/folders/1Qta67MCZzbhDbggDN2txNCZKmhIN4vuz" TargetMode="External"/><Relationship Id="rId21" Type="http://schemas.openxmlformats.org/officeDocument/2006/relationships/hyperlink" Target="https://drive.google.com/file/d/1bb_-__7bLcFuD0m1HrsgyRi0gHn1TkM_/view?usp=sharing" TargetMode="External"/><Relationship Id="rId34" Type="http://schemas.openxmlformats.org/officeDocument/2006/relationships/hyperlink" Target="https://drive.google.com/file/d/1qHyqfT8gbW5QwMSmODgr5KAjKsGpLtpX/view?usp=sharing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drive/folders/1-Bxf1vvD21G7qKmDGtd0iO-VyI40Vv9c?usp=sharing" TargetMode="External"/><Relationship Id="rId12" Type="http://schemas.openxmlformats.org/officeDocument/2006/relationships/hyperlink" Target="https://drive.google.com/drive/folders/1Pf4jmxnqktkzPTGTU2EWxJqtARbzm6Ao" TargetMode="External"/><Relationship Id="rId17" Type="http://schemas.openxmlformats.org/officeDocument/2006/relationships/hyperlink" Target="https://drive.google.com/file/d/1vaZbBs8QLctjQZrxmA_nF2M1mcqqx4kv/view?usp=sharing" TargetMode="External"/><Relationship Id="rId25" Type="http://schemas.openxmlformats.org/officeDocument/2006/relationships/hyperlink" Target="https://drive.google.com/file/d/13MJaRWLN8-xTapmmw1pqmHqfYZgJ8Xs-/view?usp=sharing" TargetMode="External"/><Relationship Id="rId33" Type="http://schemas.openxmlformats.org/officeDocument/2006/relationships/hyperlink" Target="https://drive.google.com/file/d/1ZvU4EQaLmBfv3gM66JD3G-Qkl7tJg4Dl/view?usp=sharing" TargetMode="External"/><Relationship Id="rId38" Type="http://schemas.openxmlformats.org/officeDocument/2006/relationships/hyperlink" Target="https://drive.google.com/drive/folders/1nJyCYmxtuhdPna5jv28NzjHeCdFxXFHM?usp=sharing" TargetMode="External"/><Relationship Id="rId2" Type="http://schemas.openxmlformats.org/officeDocument/2006/relationships/hyperlink" Target="https://drive.google.com/file/d/1iUFKy2u7xkcxjdSa-AoqpIChrFBnGm93/view?usp=sharing" TargetMode="External"/><Relationship Id="rId16" Type="http://schemas.openxmlformats.org/officeDocument/2006/relationships/hyperlink" Target="https://drive.google.com/file/d/1-PtLTmb72aSPYLYvyzcf9eY_MJ7hpl8m/view?usp=sharing" TargetMode="External"/><Relationship Id="rId20" Type="http://schemas.openxmlformats.org/officeDocument/2006/relationships/hyperlink" Target="https://drive.google.com/file/d/1dgC9A0nf8OyacNijTr5dfeNG5iuAeBON/view?usp=sharing" TargetMode="External"/><Relationship Id="rId29" Type="http://schemas.openxmlformats.org/officeDocument/2006/relationships/hyperlink" Target="https://drive.google.com/file/d/1XLPCsDzYPfzvtKvs5IPNOjMzW9Rl1TjP/view?usp=sharing" TargetMode="External"/><Relationship Id="rId41" Type="http://schemas.openxmlformats.org/officeDocument/2006/relationships/hyperlink" Target="https://drive.google.com/file/d/1l2waN293-HabG86Ju7l_J25Hnrdj_khf/view?usp=sharing" TargetMode="External"/><Relationship Id="rId1" Type="http://schemas.openxmlformats.org/officeDocument/2006/relationships/hyperlink" Target="https://drive.google.com/file/d/19XYFlxfGS0prcg6rRY0QQZVmeX32K54U/view?usp=sharing" TargetMode="External"/><Relationship Id="rId6" Type="http://schemas.openxmlformats.org/officeDocument/2006/relationships/hyperlink" Target="https://drive.google.com/file/d/1mPSFlHJIEnWjyWcOorv3AbXlaUG5d0ef/view?usp=sharing" TargetMode="External"/><Relationship Id="rId11" Type="http://schemas.openxmlformats.org/officeDocument/2006/relationships/hyperlink" Target="https://1drv.ms/b/s!AkfxLhucZvxjina0_C6sRC8aRK-S?e=TAXgFd" TargetMode="External"/><Relationship Id="rId24" Type="http://schemas.openxmlformats.org/officeDocument/2006/relationships/hyperlink" Target="https://drive.google.com/file/d/1A1ayDM39FvGkrdOG_slu2FxfeLFngeuz/view?fbclid=IwAR1pInmuknlcj44pFbVSpkdURb0V49yId3yV2goHiFxNFTud0NDLiGhhegg" TargetMode="External"/><Relationship Id="rId32" Type="http://schemas.openxmlformats.org/officeDocument/2006/relationships/hyperlink" Target="https://drive.google.com/file/d/1qLID1Gx0H8-TrNRw7ad1oMWmo4qq_43P/view?usp=sharing" TargetMode="External"/><Relationship Id="rId37" Type="http://schemas.openxmlformats.org/officeDocument/2006/relationships/hyperlink" Target="https://drive.google.com/file/d/1KMvTC-g3wA-DMZzSz6hlSVEXsl0DGKm9/view?usp=sharing" TargetMode="External"/><Relationship Id="rId40" Type="http://schemas.openxmlformats.org/officeDocument/2006/relationships/hyperlink" Target="https://drive.google.com/file/d/1xvUkn_nGDfNcqfWqmHvlfNrtHBHXkceD/view?usp=sharing" TargetMode="External"/><Relationship Id="rId5" Type="http://schemas.openxmlformats.org/officeDocument/2006/relationships/hyperlink" Target="https://drive.google.com/drive/folders/1JFQJ0csVQmWeYcLZRRS0en00cwa9dYWw?usp=sharing" TargetMode="External"/><Relationship Id="rId15" Type="http://schemas.openxmlformats.org/officeDocument/2006/relationships/hyperlink" Target="https://drive.google.com/file/d/1IDu3wUU6zgtUW-6dsGLPv7Tnrt2mJh8c/view?usp=sharing" TargetMode="External"/><Relationship Id="rId23" Type="http://schemas.openxmlformats.org/officeDocument/2006/relationships/hyperlink" Target="https://drive.google.com/file/d/169eHYGLmpXrE6kgnQ2zcF_n1mzmmMIfq/view?usp=sharing" TargetMode="External"/><Relationship Id="rId28" Type="http://schemas.openxmlformats.org/officeDocument/2006/relationships/hyperlink" Target="https://drive.google.com/file/d/1isfm-LnUJmanZpzZu-Qnm0fs7au-0YOf/view?usp=sharing" TargetMode="External"/><Relationship Id="rId36" Type="http://schemas.openxmlformats.org/officeDocument/2006/relationships/hyperlink" Target="https://drive.google.com/file/d/1cJA4okQP1Jlugx28bsgCNqxWwjZINFte/view" TargetMode="External"/><Relationship Id="rId10" Type="http://schemas.openxmlformats.org/officeDocument/2006/relationships/hyperlink" Target="https://1drv.ms/u/s!AkfxLhucZvxjimCIWuUXzmpErQsS?e=Shx1uN" TargetMode="External"/><Relationship Id="rId19" Type="http://schemas.openxmlformats.org/officeDocument/2006/relationships/hyperlink" Target="https://drive.google.com/file/d/1127cN_cEIrI8X4XxI_G6OK5I-khVsstr/view?usp=sharing" TargetMode="External"/><Relationship Id="rId31" Type="http://schemas.openxmlformats.org/officeDocument/2006/relationships/hyperlink" Target="https://drive.google.com/file/d/12dRPB-P-SRxyTQ9qT_QU5LnY51HKlIp4/view?usp=sharing" TargetMode="External"/><Relationship Id="rId4" Type="http://schemas.openxmlformats.org/officeDocument/2006/relationships/hyperlink" Target="https://drive.google.com/drive/folders/1p72wkP2Hn5gXtIwUH3Xx0YRYJCXA_6Qw?usp=sharing" TargetMode="External"/><Relationship Id="rId9" Type="http://schemas.openxmlformats.org/officeDocument/2006/relationships/hyperlink" Target="https://1drv.ms/w/s!AkfxLhucZvxjinXcmWfuslSVjICz?e=8wbwZz" TargetMode="External"/><Relationship Id="rId14" Type="http://schemas.openxmlformats.org/officeDocument/2006/relationships/hyperlink" Target="https://drive.google.com/drive/folders/1ywnDytFi1jSOeruqITAbgPrn2qCJrZEj?usp=sharing" TargetMode="External"/><Relationship Id="rId22" Type="http://schemas.openxmlformats.org/officeDocument/2006/relationships/hyperlink" Target="https://drive.google.com/file/d/11myI-ugcgGW7kTAvIqboPoWusGWJD7La/view?usp=sharing" TargetMode="External"/><Relationship Id="rId27" Type="http://schemas.openxmlformats.org/officeDocument/2006/relationships/hyperlink" Target="https://drive.google.com/file/d/14hIn5GGCxFjhpF5jFnqnrM7rdVTHXyA8/view?usp=sharing" TargetMode="External"/><Relationship Id="rId30" Type="http://schemas.openxmlformats.org/officeDocument/2006/relationships/hyperlink" Target="https://drive.google.com/file/d/1cUWVuxG0npesEArgYCumXB6ShptA_GNb/view?usp=sharing" TargetMode="External"/><Relationship Id="rId35" Type="http://schemas.openxmlformats.org/officeDocument/2006/relationships/hyperlink" Target="https://drive.google.com/file/d/1ojwmyCydKJxvq462ZrcAHgXCTS1iIii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zoomScale="87" zoomScaleNormal="87" workbookViewId="0">
      <selection sqref="A1:H1"/>
    </sheetView>
  </sheetViews>
  <sheetFormatPr defaultRowHeight="13.2" x14ac:dyDescent="0.25"/>
  <cols>
    <col min="1" max="1" width="7.44140625" customWidth="1"/>
    <col min="2" max="2" width="20.6640625" customWidth="1"/>
    <col min="3" max="3" width="27" customWidth="1"/>
    <col min="4" max="4" width="24.109375" customWidth="1"/>
    <col min="5" max="5" width="31.109375" customWidth="1"/>
    <col min="6" max="6" width="31" customWidth="1"/>
    <col min="7" max="7" width="10.44140625" customWidth="1"/>
    <col min="8" max="8" width="6.33203125" customWidth="1"/>
    <col min="9" max="9" width="7.33203125" customWidth="1"/>
    <col min="10" max="10" width="6.88671875" customWidth="1"/>
    <col min="11" max="11" width="7.5546875" customWidth="1"/>
    <col min="12" max="12" width="10.88671875" customWidth="1"/>
    <col min="13" max="13" width="11" customWidth="1"/>
    <col min="14" max="14" width="6.88671875" customWidth="1"/>
  </cols>
  <sheetData>
    <row r="1" spans="1:14" ht="25.5" customHeight="1" thickBot="1" x14ac:dyDescent="0.55000000000000004">
      <c r="A1" s="99" t="s">
        <v>205</v>
      </c>
      <c r="B1" s="100"/>
      <c r="C1" s="100"/>
      <c r="D1" s="100"/>
      <c r="E1" s="100"/>
      <c r="F1" s="100"/>
      <c r="G1" s="100"/>
      <c r="H1" s="100"/>
    </row>
    <row r="2" spans="1:14" ht="13.8" thickBot="1" x14ac:dyDescent="0.3">
      <c r="A2" s="101" t="s">
        <v>5</v>
      </c>
      <c r="B2" s="103" t="s">
        <v>0</v>
      </c>
      <c r="C2" s="103" t="s">
        <v>1</v>
      </c>
      <c r="D2" s="103" t="s">
        <v>2</v>
      </c>
      <c r="E2" s="103" t="s">
        <v>3</v>
      </c>
      <c r="F2" s="108" t="s">
        <v>4</v>
      </c>
      <c r="G2" s="1" t="s">
        <v>8</v>
      </c>
      <c r="H2" s="1" t="s">
        <v>6</v>
      </c>
      <c r="I2" s="106" t="s">
        <v>16</v>
      </c>
      <c r="J2" s="83" t="s">
        <v>7</v>
      </c>
      <c r="K2" s="84"/>
      <c r="L2" s="84"/>
      <c r="M2" s="85"/>
      <c r="N2" s="1" t="s">
        <v>21</v>
      </c>
    </row>
    <row r="3" spans="1:14" ht="84.75" customHeight="1" thickBot="1" x14ac:dyDescent="0.3">
      <c r="A3" s="102"/>
      <c r="B3" s="104"/>
      <c r="C3" s="104"/>
      <c r="D3" s="104"/>
      <c r="E3" s="104"/>
      <c r="F3" s="109"/>
      <c r="G3" s="82"/>
      <c r="H3" s="82"/>
      <c r="I3" s="107"/>
      <c r="J3" s="2" t="s">
        <v>18</v>
      </c>
      <c r="K3" s="2" t="s">
        <v>17</v>
      </c>
      <c r="L3" s="2" t="s">
        <v>19</v>
      </c>
      <c r="M3" s="2" t="s">
        <v>20</v>
      </c>
      <c r="N3" s="82"/>
    </row>
    <row r="4" spans="1:14" ht="43.2" x14ac:dyDescent="0.25">
      <c r="A4" s="33">
        <v>1</v>
      </c>
      <c r="B4" s="52" t="s">
        <v>24</v>
      </c>
      <c r="C4" s="52" t="s">
        <v>25</v>
      </c>
      <c r="D4" s="52" t="s">
        <v>26</v>
      </c>
      <c r="E4" s="52" t="s">
        <v>27</v>
      </c>
      <c r="F4" s="53" t="s">
        <v>28</v>
      </c>
      <c r="G4" s="21"/>
      <c r="H4" s="47">
        <f>SUM(I4:N4)</f>
        <v>0</v>
      </c>
      <c r="I4" s="3"/>
      <c r="J4" s="4"/>
      <c r="K4" s="4"/>
      <c r="L4" s="4"/>
      <c r="M4" s="4"/>
      <c r="N4" s="4"/>
    </row>
    <row r="5" spans="1:14" ht="66" customHeight="1" x14ac:dyDescent="0.25">
      <c r="A5" s="31">
        <v>2</v>
      </c>
      <c r="B5" s="52" t="s">
        <v>29</v>
      </c>
      <c r="C5" s="52" t="s">
        <v>30</v>
      </c>
      <c r="D5" s="52" t="s">
        <v>31</v>
      </c>
      <c r="E5" s="52" t="s">
        <v>32</v>
      </c>
      <c r="F5" s="54" t="s">
        <v>33</v>
      </c>
      <c r="G5" s="22"/>
      <c r="H5" s="48">
        <f t="shared" ref="H5:H46" si="0">SUM(I5:N5)</f>
        <v>0</v>
      </c>
      <c r="I5" s="5"/>
      <c r="J5" s="6"/>
      <c r="K5" s="6"/>
      <c r="L5" s="6"/>
      <c r="M5" s="6"/>
      <c r="N5" s="6"/>
    </row>
    <row r="6" spans="1:14" ht="66" x14ac:dyDescent="0.25">
      <c r="A6" s="31">
        <v>3</v>
      </c>
      <c r="B6" s="52" t="s">
        <v>34</v>
      </c>
      <c r="C6" s="52" t="s">
        <v>35</v>
      </c>
      <c r="D6" s="52" t="s">
        <v>36</v>
      </c>
      <c r="E6" s="52" t="s">
        <v>37</v>
      </c>
      <c r="F6" s="55" t="s">
        <v>38</v>
      </c>
      <c r="G6" s="22"/>
      <c r="H6" s="48">
        <f t="shared" si="0"/>
        <v>0</v>
      </c>
      <c r="I6" s="5"/>
      <c r="J6" s="6"/>
      <c r="K6" s="6"/>
      <c r="L6" s="6"/>
      <c r="M6" s="6"/>
      <c r="N6" s="6"/>
    </row>
    <row r="7" spans="1:14" ht="52.8" x14ac:dyDescent="0.25">
      <c r="A7" s="32">
        <v>4</v>
      </c>
      <c r="B7" s="9" t="s">
        <v>39</v>
      </c>
      <c r="C7" s="9" t="s">
        <v>40</v>
      </c>
      <c r="D7" s="9" t="s">
        <v>41</v>
      </c>
      <c r="E7" s="9" t="s">
        <v>42</v>
      </c>
      <c r="F7" s="53" t="s">
        <v>43</v>
      </c>
      <c r="G7" s="22"/>
      <c r="H7" s="48">
        <f t="shared" si="0"/>
        <v>0</v>
      </c>
      <c r="I7" s="5"/>
      <c r="J7" s="6"/>
      <c r="K7" s="6"/>
      <c r="L7" s="6"/>
      <c r="M7" s="6"/>
      <c r="N7" s="6"/>
    </row>
    <row r="8" spans="1:14" ht="52.8" x14ac:dyDescent="0.25">
      <c r="A8" s="31">
        <v>5</v>
      </c>
      <c r="B8" s="9" t="s">
        <v>44</v>
      </c>
      <c r="C8" s="9" t="s">
        <v>45</v>
      </c>
      <c r="D8" s="9" t="s">
        <v>46</v>
      </c>
      <c r="E8" s="9" t="s">
        <v>47</v>
      </c>
      <c r="F8" s="53" t="s">
        <v>48</v>
      </c>
      <c r="G8" s="22"/>
      <c r="H8" s="48">
        <f t="shared" si="0"/>
        <v>0</v>
      </c>
      <c r="I8" s="5"/>
      <c r="J8" s="6"/>
      <c r="K8" s="6"/>
      <c r="L8" s="6"/>
      <c r="M8" s="6"/>
      <c r="N8" s="6"/>
    </row>
    <row r="9" spans="1:14" ht="46.5" customHeight="1" x14ac:dyDescent="0.25">
      <c r="A9" s="31">
        <v>6</v>
      </c>
      <c r="B9" s="56" t="s">
        <v>49</v>
      </c>
      <c r="C9" s="56" t="s">
        <v>50</v>
      </c>
      <c r="D9" s="56" t="s">
        <v>51</v>
      </c>
      <c r="E9" s="56" t="s">
        <v>52</v>
      </c>
      <c r="F9" s="57" t="s">
        <v>53</v>
      </c>
      <c r="G9" s="22"/>
      <c r="H9" s="48">
        <f t="shared" si="0"/>
        <v>0</v>
      </c>
      <c r="I9" s="5"/>
      <c r="J9" s="6"/>
      <c r="K9" s="6"/>
      <c r="L9" s="6"/>
      <c r="M9" s="6"/>
      <c r="N9" s="6"/>
    </row>
    <row r="10" spans="1:14" ht="79.2" x14ac:dyDescent="0.25">
      <c r="A10" s="32">
        <v>7</v>
      </c>
      <c r="B10" s="9" t="s">
        <v>54</v>
      </c>
      <c r="C10" s="8" t="s">
        <v>55</v>
      </c>
      <c r="D10" s="9" t="s">
        <v>56</v>
      </c>
      <c r="E10" s="9" t="s">
        <v>57</v>
      </c>
      <c r="F10" s="54" t="s">
        <v>58</v>
      </c>
      <c r="G10" s="22"/>
      <c r="H10" s="48">
        <f t="shared" si="0"/>
        <v>0</v>
      </c>
      <c r="I10" s="5"/>
      <c r="J10" s="6"/>
      <c r="K10" s="6"/>
      <c r="L10" s="6"/>
      <c r="M10" s="6"/>
      <c r="N10" s="6"/>
    </row>
    <row r="11" spans="1:14" ht="52.8" x14ac:dyDescent="0.25">
      <c r="A11" s="31">
        <v>8</v>
      </c>
      <c r="B11" s="18" t="s">
        <v>59</v>
      </c>
      <c r="C11" s="18" t="s">
        <v>60</v>
      </c>
      <c r="D11" s="18" t="s">
        <v>11</v>
      </c>
      <c r="E11" s="18" t="s">
        <v>61</v>
      </c>
      <c r="F11" s="27" t="s">
        <v>62</v>
      </c>
      <c r="G11" s="22"/>
      <c r="H11" s="48">
        <f t="shared" si="0"/>
        <v>0</v>
      </c>
      <c r="I11" s="5"/>
      <c r="J11" s="6"/>
      <c r="K11" s="6"/>
      <c r="L11" s="6"/>
      <c r="M11" s="6"/>
      <c r="N11" s="6"/>
    </row>
    <row r="12" spans="1:14" ht="28.8" x14ac:dyDescent="0.25">
      <c r="A12" s="31">
        <v>9</v>
      </c>
      <c r="B12" s="58" t="s">
        <v>12</v>
      </c>
      <c r="C12" s="58" t="s">
        <v>63</v>
      </c>
      <c r="D12" s="58" t="s">
        <v>64</v>
      </c>
      <c r="E12" s="58" t="s">
        <v>65</v>
      </c>
      <c r="F12" s="59" t="s">
        <v>66</v>
      </c>
      <c r="G12" s="22"/>
      <c r="H12" s="48">
        <f t="shared" si="0"/>
        <v>0</v>
      </c>
      <c r="I12" s="5"/>
      <c r="J12" s="6"/>
      <c r="K12" s="6"/>
      <c r="L12" s="6"/>
      <c r="M12" s="6"/>
      <c r="N12" s="6"/>
    </row>
    <row r="13" spans="1:14" ht="28.8" x14ac:dyDescent="0.25">
      <c r="A13" s="32">
        <v>10</v>
      </c>
      <c r="B13" s="60" t="s">
        <v>12</v>
      </c>
      <c r="C13" s="61" t="s">
        <v>67</v>
      </c>
      <c r="D13" s="61" t="s">
        <v>68</v>
      </c>
      <c r="E13" s="61" t="s">
        <v>69</v>
      </c>
      <c r="F13" s="62" t="s">
        <v>70</v>
      </c>
      <c r="G13" s="22"/>
      <c r="H13" s="48">
        <f t="shared" si="0"/>
        <v>0</v>
      </c>
      <c r="I13" s="5"/>
      <c r="J13" s="6"/>
      <c r="K13" s="6"/>
      <c r="L13" s="6"/>
      <c r="M13" s="6"/>
      <c r="N13" s="6"/>
    </row>
    <row r="14" spans="1:14" ht="39.6" x14ac:dyDescent="0.25">
      <c r="A14" s="31">
        <v>11</v>
      </c>
      <c r="B14" s="58" t="s">
        <v>12</v>
      </c>
      <c r="C14" s="58" t="s">
        <v>71</v>
      </c>
      <c r="D14" s="58" t="s">
        <v>64</v>
      </c>
      <c r="E14" s="58" t="s">
        <v>72</v>
      </c>
      <c r="F14" s="59" t="s">
        <v>73</v>
      </c>
      <c r="G14" s="22"/>
      <c r="H14" s="48">
        <f t="shared" si="0"/>
        <v>0</v>
      </c>
      <c r="I14" s="5"/>
      <c r="J14" s="6"/>
      <c r="K14" s="6"/>
      <c r="L14" s="6"/>
      <c r="M14" s="6"/>
      <c r="N14" s="6"/>
    </row>
    <row r="15" spans="1:14" ht="43.2" x14ac:dyDescent="0.25">
      <c r="A15" s="31">
        <v>12</v>
      </c>
      <c r="B15" s="58" t="s">
        <v>12</v>
      </c>
      <c r="C15" s="58" t="s">
        <v>74</v>
      </c>
      <c r="D15" s="58" t="s">
        <v>75</v>
      </c>
      <c r="E15" s="58" t="s">
        <v>76</v>
      </c>
      <c r="F15" s="59" t="s">
        <v>77</v>
      </c>
      <c r="G15" s="25"/>
      <c r="H15" s="48">
        <f t="shared" si="0"/>
        <v>0</v>
      </c>
      <c r="I15" s="5"/>
      <c r="J15" s="6"/>
      <c r="K15" s="6"/>
      <c r="L15" s="6"/>
      <c r="M15" s="6"/>
      <c r="N15" s="6"/>
    </row>
    <row r="16" spans="1:14" ht="111.75" customHeight="1" x14ac:dyDescent="0.25">
      <c r="A16" s="32">
        <v>13</v>
      </c>
      <c r="B16" s="46" t="s">
        <v>78</v>
      </c>
      <c r="C16" s="52" t="s">
        <v>79</v>
      </c>
      <c r="D16" s="52" t="s">
        <v>80</v>
      </c>
      <c r="E16" s="52" t="s">
        <v>81</v>
      </c>
      <c r="F16" s="63" t="s">
        <v>82</v>
      </c>
      <c r="G16" s="22"/>
      <c r="H16" s="48">
        <f t="shared" si="0"/>
        <v>0</v>
      </c>
      <c r="I16" s="5"/>
      <c r="J16" s="6"/>
      <c r="K16" s="6"/>
      <c r="L16" s="6"/>
      <c r="M16" s="6"/>
      <c r="N16" s="6"/>
    </row>
    <row r="17" spans="1:14" ht="79.2" x14ac:dyDescent="0.25">
      <c r="A17" s="31">
        <v>14</v>
      </c>
      <c r="B17" s="9" t="s">
        <v>13</v>
      </c>
      <c r="C17" s="8" t="s">
        <v>83</v>
      </c>
      <c r="D17" s="9" t="s">
        <v>84</v>
      </c>
      <c r="E17" s="9" t="s">
        <v>85</v>
      </c>
      <c r="F17" s="26" t="s">
        <v>86</v>
      </c>
      <c r="G17" s="22"/>
      <c r="H17" s="48">
        <f t="shared" si="0"/>
        <v>0</v>
      </c>
      <c r="I17" s="5"/>
      <c r="J17" s="6"/>
      <c r="K17" s="6"/>
      <c r="L17" s="6"/>
      <c r="M17" s="6"/>
      <c r="N17" s="6"/>
    </row>
    <row r="18" spans="1:14" ht="52.8" x14ac:dyDescent="0.25">
      <c r="A18" s="31">
        <v>15</v>
      </c>
      <c r="B18" s="64" t="s">
        <v>87</v>
      </c>
      <c r="C18" s="64" t="s">
        <v>88</v>
      </c>
      <c r="D18" s="64" t="s">
        <v>89</v>
      </c>
      <c r="E18" s="64" t="s">
        <v>90</v>
      </c>
      <c r="F18" s="65" t="s">
        <v>91</v>
      </c>
      <c r="G18" s="22"/>
      <c r="H18" s="48">
        <f t="shared" si="0"/>
        <v>0</v>
      </c>
      <c r="I18" s="5"/>
      <c r="J18" s="6"/>
      <c r="K18" s="6"/>
      <c r="L18" s="6"/>
      <c r="M18" s="6"/>
      <c r="N18" s="6"/>
    </row>
    <row r="19" spans="1:14" ht="52.8" x14ac:dyDescent="0.25">
      <c r="A19" s="32">
        <v>16</v>
      </c>
      <c r="B19" s="64" t="s">
        <v>87</v>
      </c>
      <c r="C19" s="64" t="s">
        <v>92</v>
      </c>
      <c r="D19" s="64" t="s">
        <v>93</v>
      </c>
      <c r="E19" s="64" t="s">
        <v>94</v>
      </c>
      <c r="F19" s="65" t="s">
        <v>95</v>
      </c>
      <c r="G19" s="22"/>
      <c r="H19" s="48">
        <f t="shared" si="0"/>
        <v>0</v>
      </c>
      <c r="I19" s="5"/>
      <c r="J19" s="6"/>
      <c r="K19" s="6"/>
      <c r="L19" s="6"/>
      <c r="M19" s="6"/>
      <c r="N19" s="6"/>
    </row>
    <row r="20" spans="1:14" ht="63" customHeight="1" x14ac:dyDescent="0.25">
      <c r="A20" s="31">
        <v>17</v>
      </c>
      <c r="B20" s="9" t="s">
        <v>96</v>
      </c>
      <c r="C20" s="9" t="s">
        <v>97</v>
      </c>
      <c r="D20" s="9" t="s">
        <v>98</v>
      </c>
      <c r="E20" s="9" t="s">
        <v>99</v>
      </c>
      <c r="F20" s="26" t="s">
        <v>100</v>
      </c>
      <c r="G20" s="22"/>
      <c r="H20" s="48">
        <f t="shared" si="0"/>
        <v>0</v>
      </c>
      <c r="I20" s="5"/>
      <c r="J20" s="6"/>
      <c r="K20" s="6"/>
      <c r="L20" s="6"/>
      <c r="M20" s="6"/>
      <c r="N20" s="6"/>
    </row>
    <row r="21" spans="1:14" ht="79.2" x14ac:dyDescent="0.25">
      <c r="A21" s="31">
        <v>18</v>
      </c>
      <c r="B21" s="9" t="s">
        <v>101</v>
      </c>
      <c r="C21" s="10" t="s">
        <v>102</v>
      </c>
      <c r="D21" s="10" t="s">
        <v>103</v>
      </c>
      <c r="E21" s="9" t="s">
        <v>104</v>
      </c>
      <c r="F21" s="66" t="s">
        <v>105</v>
      </c>
      <c r="G21" s="22"/>
      <c r="H21" s="48">
        <f t="shared" si="0"/>
        <v>0</v>
      </c>
      <c r="I21" s="5"/>
      <c r="J21" s="6"/>
      <c r="K21" s="6"/>
      <c r="L21" s="6"/>
      <c r="M21" s="6"/>
      <c r="N21" s="6"/>
    </row>
    <row r="22" spans="1:14" ht="52.8" x14ac:dyDescent="0.25">
      <c r="A22" s="32">
        <v>19</v>
      </c>
      <c r="B22" s="9" t="s">
        <v>106</v>
      </c>
      <c r="C22" s="9" t="s">
        <v>107</v>
      </c>
      <c r="D22" s="9" t="s">
        <v>108</v>
      </c>
      <c r="E22" s="9" t="s">
        <v>109</v>
      </c>
      <c r="F22" s="53" t="s">
        <v>110</v>
      </c>
      <c r="G22" s="22"/>
      <c r="H22" s="48">
        <f t="shared" si="0"/>
        <v>0</v>
      </c>
      <c r="I22" s="5"/>
      <c r="J22" s="6"/>
      <c r="K22" s="6"/>
      <c r="L22" s="6"/>
      <c r="M22" s="6"/>
      <c r="N22" s="6"/>
    </row>
    <row r="23" spans="1:14" ht="46.5" customHeight="1" x14ac:dyDescent="0.25">
      <c r="A23" s="31">
        <v>20</v>
      </c>
      <c r="B23" s="9" t="s">
        <v>111</v>
      </c>
      <c r="C23" s="9" t="s">
        <v>14</v>
      </c>
      <c r="D23" s="9" t="s">
        <v>112</v>
      </c>
      <c r="E23" s="9" t="s">
        <v>113</v>
      </c>
      <c r="F23" s="26" t="s">
        <v>114</v>
      </c>
      <c r="G23" s="22"/>
      <c r="H23" s="48">
        <f t="shared" si="0"/>
        <v>0</v>
      </c>
      <c r="I23" s="5"/>
      <c r="J23" s="6"/>
      <c r="K23" s="6"/>
      <c r="L23" s="6"/>
      <c r="M23" s="6"/>
      <c r="N23" s="6"/>
    </row>
    <row r="24" spans="1:14" ht="92.4" x14ac:dyDescent="0.25">
      <c r="A24" s="31">
        <v>21</v>
      </c>
      <c r="B24" s="10" t="s">
        <v>115</v>
      </c>
      <c r="C24" s="10" t="s">
        <v>116</v>
      </c>
      <c r="D24" s="10" t="s">
        <v>117</v>
      </c>
      <c r="E24" s="10" t="s">
        <v>118</v>
      </c>
      <c r="F24" s="27" t="s">
        <v>119</v>
      </c>
      <c r="G24" s="22"/>
      <c r="H24" s="48">
        <f t="shared" si="0"/>
        <v>0</v>
      </c>
      <c r="I24" s="5"/>
      <c r="J24" s="6"/>
      <c r="K24" s="6"/>
      <c r="L24" s="6"/>
      <c r="M24" s="6"/>
      <c r="N24" s="6"/>
    </row>
    <row r="25" spans="1:14" ht="52.8" x14ac:dyDescent="0.25">
      <c r="A25" s="32">
        <v>22</v>
      </c>
      <c r="B25" s="18" t="s">
        <v>115</v>
      </c>
      <c r="C25" s="18" t="s">
        <v>120</v>
      </c>
      <c r="D25" s="18" t="s">
        <v>121</v>
      </c>
      <c r="E25" s="18" t="s">
        <v>122</v>
      </c>
      <c r="F25" s="27" t="s">
        <v>123</v>
      </c>
      <c r="G25" s="22"/>
      <c r="H25" s="48">
        <f t="shared" si="0"/>
        <v>0</v>
      </c>
      <c r="I25" s="5"/>
      <c r="J25" s="6"/>
      <c r="K25" s="6"/>
      <c r="L25" s="6"/>
      <c r="M25" s="6"/>
      <c r="N25" s="6"/>
    </row>
    <row r="26" spans="1:14" ht="52.8" x14ac:dyDescent="0.25">
      <c r="A26" s="31">
        <v>23</v>
      </c>
      <c r="B26" s="10" t="s">
        <v>124</v>
      </c>
      <c r="C26" s="10" t="s">
        <v>125</v>
      </c>
      <c r="D26" s="18" t="s">
        <v>126</v>
      </c>
      <c r="E26" s="10" t="s">
        <v>127</v>
      </c>
      <c r="F26" s="27" t="s">
        <v>128</v>
      </c>
      <c r="G26" s="22"/>
      <c r="H26" s="48">
        <f t="shared" si="0"/>
        <v>0</v>
      </c>
      <c r="I26" s="5"/>
      <c r="J26" s="6"/>
      <c r="K26" s="6"/>
      <c r="L26" s="6"/>
      <c r="M26" s="6"/>
      <c r="N26" s="6"/>
    </row>
    <row r="27" spans="1:14" ht="66" x14ac:dyDescent="0.25">
      <c r="A27" s="31">
        <v>24</v>
      </c>
      <c r="B27" s="9" t="s">
        <v>129</v>
      </c>
      <c r="C27" s="9" t="s">
        <v>130</v>
      </c>
      <c r="D27" s="9" t="s">
        <v>131</v>
      </c>
      <c r="E27" s="9" t="s">
        <v>132</v>
      </c>
      <c r="F27" s="66" t="s">
        <v>133</v>
      </c>
      <c r="G27" s="22"/>
      <c r="H27" s="48">
        <f t="shared" si="0"/>
        <v>0</v>
      </c>
      <c r="I27" s="5"/>
      <c r="J27" s="6"/>
      <c r="K27" s="6"/>
      <c r="L27" s="6"/>
      <c r="M27" s="6"/>
      <c r="N27" s="6"/>
    </row>
    <row r="28" spans="1:14" ht="55.2" x14ac:dyDescent="0.25">
      <c r="A28" s="32">
        <v>25</v>
      </c>
      <c r="B28" s="70" t="s">
        <v>143</v>
      </c>
      <c r="C28" s="86" t="s">
        <v>134</v>
      </c>
      <c r="D28" s="86" t="s">
        <v>135</v>
      </c>
      <c r="E28" s="88" t="s">
        <v>136</v>
      </c>
      <c r="F28" s="67" t="s">
        <v>137</v>
      </c>
      <c r="G28" s="22"/>
      <c r="H28" s="48">
        <f t="shared" si="0"/>
        <v>0</v>
      </c>
      <c r="I28" s="5"/>
      <c r="J28" s="6"/>
      <c r="K28" s="6"/>
      <c r="L28" s="6"/>
      <c r="M28" s="6"/>
      <c r="N28" s="6"/>
    </row>
    <row r="29" spans="1:14" ht="55.2" x14ac:dyDescent="0.25">
      <c r="A29" s="31">
        <v>26</v>
      </c>
      <c r="B29" s="71"/>
      <c r="C29" s="87"/>
      <c r="D29" s="87"/>
      <c r="E29" s="89"/>
      <c r="F29" s="67" t="s">
        <v>138</v>
      </c>
      <c r="G29" s="22"/>
      <c r="H29" s="48">
        <f t="shared" si="0"/>
        <v>0</v>
      </c>
      <c r="I29" s="5"/>
      <c r="J29" s="6"/>
      <c r="K29" s="6"/>
      <c r="L29" s="6"/>
      <c r="M29" s="6"/>
      <c r="N29" s="6"/>
    </row>
    <row r="30" spans="1:14" ht="41.4" x14ac:dyDescent="0.25">
      <c r="A30" s="31">
        <v>27</v>
      </c>
      <c r="B30" s="70" t="s">
        <v>143</v>
      </c>
      <c r="C30" s="68" t="s">
        <v>139</v>
      </c>
      <c r="D30" s="69" t="s">
        <v>140</v>
      </c>
      <c r="E30" s="68" t="s">
        <v>141</v>
      </c>
      <c r="F30" s="67" t="s">
        <v>142</v>
      </c>
      <c r="G30" s="22"/>
      <c r="H30" s="48">
        <f t="shared" si="0"/>
        <v>0</v>
      </c>
      <c r="I30" s="5"/>
      <c r="J30" s="6"/>
      <c r="K30" s="6"/>
      <c r="L30" s="6"/>
      <c r="M30" s="6"/>
      <c r="N30" s="6"/>
    </row>
    <row r="31" spans="1:14" ht="52.8" x14ac:dyDescent="0.25">
      <c r="A31" s="32">
        <v>28</v>
      </c>
      <c r="B31" s="18" t="s">
        <v>152</v>
      </c>
      <c r="C31" s="9" t="s">
        <v>153</v>
      </c>
      <c r="D31" s="9" t="s">
        <v>154</v>
      </c>
      <c r="E31" s="9" t="s">
        <v>155</v>
      </c>
      <c r="F31" s="73" t="s">
        <v>156</v>
      </c>
      <c r="G31" s="22"/>
      <c r="H31" s="48">
        <f t="shared" si="0"/>
        <v>0</v>
      </c>
      <c r="I31" s="5"/>
      <c r="J31" s="6"/>
      <c r="K31" s="6"/>
      <c r="L31" s="6"/>
      <c r="M31" s="6"/>
      <c r="N31" s="6"/>
    </row>
    <row r="32" spans="1:14" ht="52.8" x14ac:dyDescent="0.25">
      <c r="A32" s="31">
        <v>29</v>
      </c>
      <c r="B32" s="74" t="s">
        <v>157</v>
      </c>
      <c r="C32" s="74" t="s">
        <v>158</v>
      </c>
      <c r="D32" s="75" t="s">
        <v>159</v>
      </c>
      <c r="E32" s="76" t="s">
        <v>160</v>
      </c>
      <c r="F32" s="77" t="s">
        <v>161</v>
      </c>
      <c r="G32" s="22"/>
      <c r="H32" s="48">
        <f t="shared" si="0"/>
        <v>0</v>
      </c>
      <c r="I32" s="5"/>
      <c r="J32" s="6"/>
      <c r="K32" s="6"/>
      <c r="L32" s="6"/>
      <c r="M32" s="6"/>
      <c r="N32" s="6"/>
    </row>
    <row r="33" spans="1:14" ht="52.8" x14ac:dyDescent="0.25">
      <c r="A33" s="31">
        <v>30</v>
      </c>
      <c r="B33" s="74" t="s">
        <v>15</v>
      </c>
      <c r="C33" s="74" t="s">
        <v>162</v>
      </c>
      <c r="D33" s="75" t="s">
        <v>163</v>
      </c>
      <c r="E33" s="19" t="s">
        <v>164</v>
      </c>
      <c r="F33" s="78" t="s">
        <v>165</v>
      </c>
      <c r="G33" s="22"/>
      <c r="H33" s="48">
        <f t="shared" si="0"/>
        <v>0</v>
      </c>
      <c r="I33" s="5"/>
      <c r="J33" s="6"/>
      <c r="K33" s="6"/>
      <c r="L33" s="6"/>
      <c r="M33" s="6"/>
      <c r="N33" s="6"/>
    </row>
    <row r="34" spans="1:14" ht="66" x14ac:dyDescent="0.25">
      <c r="A34" s="32">
        <v>31</v>
      </c>
      <c r="B34" s="74" t="s">
        <v>15</v>
      </c>
      <c r="C34" s="74" t="s">
        <v>166</v>
      </c>
      <c r="D34" s="75" t="s">
        <v>167</v>
      </c>
      <c r="E34" s="19" t="s">
        <v>168</v>
      </c>
      <c r="F34" s="78" t="s">
        <v>169</v>
      </c>
      <c r="G34" s="22"/>
      <c r="H34" s="48">
        <f t="shared" si="0"/>
        <v>0</v>
      </c>
      <c r="I34" s="5"/>
      <c r="J34" s="6"/>
      <c r="K34" s="6"/>
      <c r="L34" s="6"/>
      <c r="M34" s="6"/>
      <c r="N34" s="6"/>
    </row>
    <row r="35" spans="1:14" ht="118.8" x14ac:dyDescent="0.25">
      <c r="A35" s="31">
        <v>32</v>
      </c>
      <c r="B35" s="28" t="s">
        <v>170</v>
      </c>
      <c r="C35" s="74" t="s">
        <v>171</v>
      </c>
      <c r="D35" s="74" t="s">
        <v>172</v>
      </c>
      <c r="E35" s="74" t="s">
        <v>173</v>
      </c>
      <c r="F35" s="79" t="s">
        <v>174</v>
      </c>
      <c r="G35" s="22"/>
      <c r="H35" s="48">
        <f t="shared" si="0"/>
        <v>0</v>
      </c>
      <c r="I35" s="5"/>
      <c r="J35" s="6"/>
      <c r="K35" s="6"/>
      <c r="L35" s="6"/>
      <c r="M35" s="6"/>
      <c r="N35" s="6"/>
    </row>
    <row r="36" spans="1:14" ht="66" x14ac:dyDescent="0.25">
      <c r="A36" s="31">
        <v>33</v>
      </c>
      <c r="B36" s="38" t="s">
        <v>170</v>
      </c>
      <c r="C36" s="38" t="s">
        <v>175</v>
      </c>
      <c r="D36" s="38" t="s">
        <v>176</v>
      </c>
      <c r="E36" s="38" t="s">
        <v>177</v>
      </c>
      <c r="F36" s="79" t="s">
        <v>178</v>
      </c>
      <c r="G36" s="22"/>
      <c r="H36" s="48">
        <f t="shared" si="0"/>
        <v>0</v>
      </c>
      <c r="I36" s="5"/>
      <c r="J36" s="6"/>
      <c r="K36" s="6"/>
      <c r="L36" s="6"/>
      <c r="M36" s="6"/>
      <c r="N36" s="6"/>
    </row>
    <row r="37" spans="1:14" ht="39.6" x14ac:dyDescent="0.25">
      <c r="A37" s="32">
        <v>34</v>
      </c>
      <c r="B37" s="74" t="s">
        <v>179</v>
      </c>
      <c r="C37" s="74" t="s">
        <v>180</v>
      </c>
      <c r="D37" s="74" t="s">
        <v>181</v>
      </c>
      <c r="E37" s="74" t="s">
        <v>182</v>
      </c>
      <c r="F37" s="78" t="s">
        <v>183</v>
      </c>
      <c r="G37" s="22"/>
      <c r="H37" s="48">
        <f t="shared" si="0"/>
        <v>0</v>
      </c>
      <c r="I37" s="5"/>
      <c r="J37" s="6"/>
      <c r="K37" s="6"/>
      <c r="L37" s="6"/>
      <c r="M37" s="6"/>
      <c r="N37" s="6"/>
    </row>
    <row r="38" spans="1:14" ht="92.4" x14ac:dyDescent="0.25">
      <c r="A38" s="31">
        <v>35</v>
      </c>
      <c r="B38" s="74" t="s">
        <v>179</v>
      </c>
      <c r="C38" s="64" t="s">
        <v>184</v>
      </c>
      <c r="D38" s="80" t="s">
        <v>185</v>
      </c>
      <c r="E38" s="80" t="s">
        <v>186</v>
      </c>
      <c r="F38" s="81" t="s">
        <v>187</v>
      </c>
      <c r="G38" s="22"/>
      <c r="H38" s="48">
        <f t="shared" si="0"/>
        <v>0</v>
      </c>
      <c r="I38" s="5"/>
      <c r="J38" s="6"/>
      <c r="K38" s="6"/>
      <c r="L38" s="6"/>
      <c r="M38" s="6"/>
      <c r="N38" s="6"/>
    </row>
    <row r="39" spans="1:14" ht="66" x14ac:dyDescent="0.25">
      <c r="A39" s="31">
        <v>36</v>
      </c>
      <c r="B39" s="9" t="s">
        <v>188</v>
      </c>
      <c r="C39" s="9" t="s">
        <v>189</v>
      </c>
      <c r="D39" s="9" t="s">
        <v>190</v>
      </c>
      <c r="E39" s="9" t="s">
        <v>191</v>
      </c>
      <c r="F39" s="53" t="s">
        <v>192</v>
      </c>
      <c r="G39" s="22"/>
      <c r="H39" s="48">
        <f t="shared" si="0"/>
        <v>0</v>
      </c>
      <c r="I39" s="5"/>
      <c r="J39" s="6"/>
      <c r="K39" s="6"/>
      <c r="L39" s="6"/>
      <c r="M39" s="6"/>
      <c r="N39" s="6"/>
    </row>
    <row r="40" spans="1:14" x14ac:dyDescent="0.25">
      <c r="A40" s="32">
        <v>37</v>
      </c>
      <c r="B40" s="29"/>
      <c r="C40" s="10"/>
      <c r="D40" s="10"/>
      <c r="E40" s="18"/>
      <c r="F40" s="20"/>
      <c r="G40" s="22"/>
      <c r="H40" s="48">
        <f t="shared" si="0"/>
        <v>0</v>
      </c>
      <c r="I40" s="5"/>
      <c r="J40" s="6"/>
      <c r="K40" s="6"/>
      <c r="L40" s="6"/>
      <c r="M40" s="6"/>
      <c r="N40" s="6"/>
    </row>
    <row r="41" spans="1:14" x14ac:dyDescent="0.25">
      <c r="A41" s="31">
        <v>38</v>
      </c>
      <c r="B41" s="29"/>
      <c r="C41" s="10"/>
      <c r="D41" s="10"/>
      <c r="E41" s="18"/>
      <c r="F41" s="20"/>
      <c r="G41" s="22"/>
      <c r="H41" s="48">
        <f t="shared" si="0"/>
        <v>0</v>
      </c>
      <c r="I41" s="5"/>
      <c r="J41" s="6"/>
      <c r="K41" s="6"/>
      <c r="L41" s="6"/>
      <c r="M41" s="6"/>
      <c r="N41" s="6"/>
    </row>
    <row r="42" spans="1:14" x14ac:dyDescent="0.25">
      <c r="A42" s="31">
        <v>39</v>
      </c>
      <c r="B42" s="30"/>
      <c r="C42" s="19"/>
      <c r="D42" s="19"/>
      <c r="E42" s="19"/>
      <c r="F42" s="34"/>
      <c r="G42" s="22"/>
      <c r="H42" s="48">
        <f t="shared" si="0"/>
        <v>0</v>
      </c>
      <c r="I42" s="5"/>
      <c r="J42" s="6"/>
      <c r="K42" s="6"/>
      <c r="L42" s="6"/>
      <c r="M42" s="6"/>
      <c r="N42" s="6"/>
    </row>
    <row r="43" spans="1:14" x14ac:dyDescent="0.25">
      <c r="A43" s="32">
        <v>40</v>
      </c>
      <c r="B43" s="29"/>
      <c r="C43" s="10"/>
      <c r="D43" s="10"/>
      <c r="E43" s="10"/>
      <c r="F43" s="20"/>
      <c r="G43" s="22"/>
      <c r="H43" s="48">
        <f t="shared" si="0"/>
        <v>0</v>
      </c>
      <c r="I43" s="5"/>
      <c r="J43" s="6"/>
      <c r="K43" s="6"/>
      <c r="L43" s="6"/>
      <c r="M43" s="6"/>
      <c r="N43" s="6"/>
    </row>
    <row r="44" spans="1:14" x14ac:dyDescent="0.25">
      <c r="A44" s="31">
        <v>41</v>
      </c>
      <c r="B44" s="29"/>
      <c r="C44" s="10"/>
      <c r="D44" s="10"/>
      <c r="E44" s="10"/>
      <c r="F44" s="20"/>
      <c r="G44" s="22"/>
      <c r="H44" s="48">
        <f t="shared" si="0"/>
        <v>0</v>
      </c>
      <c r="I44" s="5"/>
      <c r="J44" s="6"/>
      <c r="K44" s="6"/>
      <c r="L44" s="6"/>
      <c r="M44" s="6"/>
      <c r="N44" s="6"/>
    </row>
    <row r="45" spans="1:14" x14ac:dyDescent="0.25">
      <c r="A45" s="39">
        <v>42</v>
      </c>
      <c r="B45" s="40"/>
      <c r="C45" s="41"/>
      <c r="D45" s="41"/>
      <c r="E45" s="41"/>
      <c r="F45" s="42"/>
      <c r="G45" s="43"/>
      <c r="H45" s="49">
        <f t="shared" si="0"/>
        <v>0</v>
      </c>
      <c r="I45" s="44"/>
      <c r="J45" s="45"/>
      <c r="K45" s="45"/>
      <c r="L45" s="45"/>
      <c r="M45" s="45"/>
      <c r="N45" s="45"/>
    </row>
    <row r="46" spans="1:14" ht="13.8" thickBot="1" x14ac:dyDescent="0.3">
      <c r="A46" s="32">
        <v>43</v>
      </c>
      <c r="B46" s="46"/>
      <c r="C46" s="46"/>
      <c r="D46" s="46"/>
      <c r="E46" s="46"/>
      <c r="F46" s="51"/>
      <c r="G46" s="35"/>
      <c r="H46" s="50">
        <f t="shared" si="0"/>
        <v>0</v>
      </c>
      <c r="I46" s="5"/>
      <c r="J46" s="6"/>
      <c r="K46" s="6"/>
      <c r="L46" s="6"/>
      <c r="M46" s="6"/>
      <c r="N46" s="6"/>
    </row>
    <row r="47" spans="1:14" ht="36" customHeight="1" thickBot="1" x14ac:dyDescent="0.55000000000000004">
      <c r="A47" s="105" t="s">
        <v>22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</row>
    <row r="48" spans="1:14" ht="13.95" customHeight="1" thickBot="1" x14ac:dyDescent="0.3">
      <c r="A48" s="90" t="s">
        <v>5</v>
      </c>
      <c r="B48" s="92" t="s">
        <v>0</v>
      </c>
      <c r="C48" s="92" t="s">
        <v>1</v>
      </c>
      <c r="D48" s="92" t="s">
        <v>2</v>
      </c>
      <c r="E48" s="92" t="s">
        <v>3</v>
      </c>
      <c r="F48" s="94" t="s">
        <v>4</v>
      </c>
      <c r="G48" s="96" t="s">
        <v>9</v>
      </c>
      <c r="H48" s="96" t="s">
        <v>6</v>
      </c>
      <c r="I48" s="1" t="s">
        <v>16</v>
      </c>
      <c r="J48" s="83" t="s">
        <v>7</v>
      </c>
      <c r="K48" s="84"/>
      <c r="L48" s="84"/>
      <c r="M48" s="85"/>
      <c r="N48" s="1" t="s">
        <v>21</v>
      </c>
    </row>
    <row r="49" spans="1:14" ht="84.75" customHeight="1" thickBot="1" x14ac:dyDescent="0.3">
      <c r="A49" s="91"/>
      <c r="B49" s="93"/>
      <c r="C49" s="93"/>
      <c r="D49" s="93"/>
      <c r="E49" s="93"/>
      <c r="F49" s="95"/>
      <c r="G49" s="97"/>
      <c r="H49" s="97"/>
      <c r="I49" s="82"/>
      <c r="J49" s="2" t="s">
        <v>18</v>
      </c>
      <c r="K49" s="2" t="s">
        <v>17</v>
      </c>
      <c r="L49" s="2" t="s">
        <v>19</v>
      </c>
      <c r="M49" s="2" t="s">
        <v>20</v>
      </c>
      <c r="N49" s="82"/>
    </row>
    <row r="50" spans="1:14" ht="42.6" x14ac:dyDescent="0.25">
      <c r="A50" s="9">
        <v>1</v>
      </c>
      <c r="B50" s="70" t="s">
        <v>143</v>
      </c>
      <c r="C50" s="71" t="s">
        <v>144</v>
      </c>
      <c r="D50" s="71" t="s">
        <v>145</v>
      </c>
      <c r="E50" s="71" t="s">
        <v>146</v>
      </c>
      <c r="F50" s="72" t="s">
        <v>147</v>
      </c>
      <c r="G50" s="36"/>
      <c r="H50" s="23">
        <f>SUM(I50:N50)</f>
        <v>0</v>
      </c>
      <c r="I50" s="3"/>
      <c r="J50" s="4"/>
      <c r="K50" s="4"/>
      <c r="L50" s="4"/>
      <c r="M50" s="4"/>
      <c r="N50" s="12"/>
    </row>
    <row r="51" spans="1:14" ht="41.4" x14ac:dyDescent="0.25">
      <c r="A51" s="10">
        <v>2</v>
      </c>
      <c r="B51" s="70" t="s">
        <v>143</v>
      </c>
      <c r="C51" s="69" t="s">
        <v>148</v>
      </c>
      <c r="D51" s="68" t="s">
        <v>149</v>
      </c>
      <c r="E51" s="68" t="s">
        <v>150</v>
      </c>
      <c r="F51" s="67" t="s">
        <v>151</v>
      </c>
      <c r="G51" s="37"/>
      <c r="H51" s="24">
        <f>SUM(I51:N51)</f>
        <v>0</v>
      </c>
      <c r="I51" s="5"/>
      <c r="J51" s="6"/>
      <c r="K51" s="6"/>
      <c r="L51" s="6"/>
      <c r="M51" s="6"/>
      <c r="N51" s="7"/>
    </row>
    <row r="52" spans="1:14" ht="39.6" x14ac:dyDescent="0.25">
      <c r="A52" s="19">
        <v>3</v>
      </c>
      <c r="B52" s="18" t="s">
        <v>59</v>
      </c>
      <c r="C52" s="110" t="s">
        <v>197</v>
      </c>
      <c r="D52" s="18" t="s">
        <v>198</v>
      </c>
      <c r="E52" s="111" t="s">
        <v>199</v>
      </c>
      <c r="F52" s="27" t="s">
        <v>200</v>
      </c>
      <c r="G52" s="37"/>
      <c r="H52" s="24">
        <f>SUM(I52:N52)</f>
        <v>0</v>
      </c>
      <c r="I52" s="5"/>
      <c r="J52" s="6"/>
      <c r="K52" s="6"/>
      <c r="L52" s="6"/>
      <c r="M52" s="6"/>
      <c r="N52" s="7"/>
    </row>
    <row r="53" spans="1:14" ht="21.6" thickBot="1" x14ac:dyDescent="0.55000000000000004">
      <c r="A53" s="98" t="s">
        <v>23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1:14" ht="13.95" customHeight="1" thickBot="1" x14ac:dyDescent="0.3">
      <c r="A54" s="90" t="s">
        <v>5</v>
      </c>
      <c r="B54" s="92" t="s">
        <v>0</v>
      </c>
      <c r="C54" s="92" t="s">
        <v>1</v>
      </c>
      <c r="D54" s="92" t="s">
        <v>2</v>
      </c>
      <c r="E54" s="92" t="s">
        <v>3</v>
      </c>
      <c r="F54" s="94" t="s">
        <v>4</v>
      </c>
      <c r="G54" s="96" t="s">
        <v>10</v>
      </c>
      <c r="H54" s="96" t="s">
        <v>6</v>
      </c>
      <c r="I54" s="1" t="s">
        <v>16</v>
      </c>
      <c r="J54" s="83" t="s">
        <v>7</v>
      </c>
      <c r="K54" s="84"/>
      <c r="L54" s="84"/>
      <c r="M54" s="85"/>
      <c r="N54" s="1" t="s">
        <v>21</v>
      </c>
    </row>
    <row r="55" spans="1:14" ht="84.75" customHeight="1" thickBot="1" x14ac:dyDescent="0.3">
      <c r="A55" s="91"/>
      <c r="B55" s="93"/>
      <c r="C55" s="93"/>
      <c r="D55" s="93"/>
      <c r="E55" s="93"/>
      <c r="F55" s="95"/>
      <c r="G55" s="97"/>
      <c r="H55" s="97"/>
      <c r="I55" s="82"/>
      <c r="J55" s="2" t="s">
        <v>18</v>
      </c>
      <c r="K55" s="2" t="s">
        <v>17</v>
      </c>
      <c r="L55" s="2" t="s">
        <v>19</v>
      </c>
      <c r="M55" s="2" t="s">
        <v>20</v>
      </c>
      <c r="N55" s="82"/>
    </row>
    <row r="56" spans="1:14" ht="52.8" x14ac:dyDescent="0.25">
      <c r="A56" s="9">
        <v>11</v>
      </c>
      <c r="B56" s="18" t="s">
        <v>59</v>
      </c>
      <c r="C56" s="18" t="s">
        <v>193</v>
      </c>
      <c r="D56" s="18" t="s">
        <v>194</v>
      </c>
      <c r="E56" s="18" t="s">
        <v>195</v>
      </c>
      <c r="F56" s="27" t="s">
        <v>196</v>
      </c>
      <c r="G56" s="15"/>
      <c r="H56" s="11">
        <f>SUM(I56:N56)</f>
        <v>0</v>
      </c>
      <c r="I56" s="3"/>
      <c r="J56" s="4"/>
      <c r="K56" s="4"/>
      <c r="L56" s="4"/>
      <c r="M56" s="4"/>
      <c r="N56" s="12"/>
    </row>
    <row r="57" spans="1:14" ht="66" x14ac:dyDescent="0.25">
      <c r="A57" s="18">
        <v>13</v>
      </c>
      <c r="B57" s="18" t="s">
        <v>59</v>
      </c>
      <c r="C57" s="18" t="s">
        <v>201</v>
      </c>
      <c r="D57" s="18" t="s">
        <v>202</v>
      </c>
      <c r="E57" s="18" t="s">
        <v>203</v>
      </c>
      <c r="F57" s="27" t="s">
        <v>204</v>
      </c>
      <c r="G57" s="16"/>
      <c r="H57" s="17">
        <f>SUM(I57:N57)</f>
        <v>0</v>
      </c>
      <c r="I57" s="14"/>
      <c r="J57" s="13"/>
      <c r="K57" s="13"/>
      <c r="L57" s="13"/>
      <c r="M57" s="13"/>
      <c r="N57" s="13"/>
    </row>
  </sheetData>
  <mergeCells count="39">
    <mergeCell ref="A53:N53"/>
    <mergeCell ref="A1:H1"/>
    <mergeCell ref="A2:A3"/>
    <mergeCell ref="B2:B3"/>
    <mergeCell ref="C2:C3"/>
    <mergeCell ref="D2:D3"/>
    <mergeCell ref="E2:E3"/>
    <mergeCell ref="A47:N47"/>
    <mergeCell ref="J2:M2"/>
    <mergeCell ref="N2:N3"/>
    <mergeCell ref="I2:I3"/>
    <mergeCell ref="F2:F3"/>
    <mergeCell ref="D48:D49"/>
    <mergeCell ref="E48:E49"/>
    <mergeCell ref="F48:F49"/>
    <mergeCell ref="G48:G49"/>
    <mergeCell ref="G2:G3"/>
    <mergeCell ref="H2:H3"/>
    <mergeCell ref="A48:A49"/>
    <mergeCell ref="B48:B49"/>
    <mergeCell ref="C48:C49"/>
    <mergeCell ref="J54:M54"/>
    <mergeCell ref="N54:N55"/>
    <mergeCell ref="A54:A55"/>
    <mergeCell ref="B54:B55"/>
    <mergeCell ref="C54:C55"/>
    <mergeCell ref="F54:F55"/>
    <mergeCell ref="G54:G55"/>
    <mergeCell ref="H54:H55"/>
    <mergeCell ref="I54:I55"/>
    <mergeCell ref="D54:D55"/>
    <mergeCell ref="E54:E55"/>
    <mergeCell ref="N48:N49"/>
    <mergeCell ref="J48:M48"/>
    <mergeCell ref="C28:C29"/>
    <mergeCell ref="D28:D29"/>
    <mergeCell ref="E28:E29"/>
    <mergeCell ref="H48:H49"/>
    <mergeCell ref="I48:I49"/>
  </mergeCells>
  <phoneticPr fontId="0" type="noConversion"/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2" r:id="rId19"/>
    <hyperlink ref="F23" r:id="rId20"/>
    <hyperlink ref="F24" r:id="rId21"/>
    <hyperlink ref="F25" r:id="rId22"/>
    <hyperlink ref="F26" r:id="rId23"/>
    <hyperlink ref="F27" r:id="rId24"/>
    <hyperlink ref="F29" r:id="rId25"/>
    <hyperlink ref="F28" r:id="rId26"/>
    <hyperlink ref="F30" r:id="rId27"/>
    <hyperlink ref="F50" r:id="rId28"/>
    <hyperlink ref="F51" r:id="rId29"/>
    <hyperlink ref="F31" r:id="rId30"/>
    <hyperlink ref="F32" r:id="rId31"/>
    <hyperlink ref="F33" r:id="rId32"/>
    <hyperlink ref="F34" r:id="rId33"/>
    <hyperlink ref="F35" r:id="rId34"/>
    <hyperlink ref="F36" r:id="rId35"/>
    <hyperlink ref="F37" r:id="rId36"/>
    <hyperlink ref="F38" r:id="rId37"/>
    <hyperlink ref="F39" r:id="rId38"/>
    <hyperlink ref="F52" r:id="rId39"/>
    <hyperlink ref="F57" r:id="rId40"/>
    <hyperlink ref="F56" r:id="rId41"/>
  </hyperlinks>
  <pageMargins left="0.75" right="0.75" top="1" bottom="1" header="0.5" footer="0.5"/>
  <pageSetup paperSize="9" scale="90" orientation="portrait" verticalDpi="1200" r:id="rId4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2012-09-20T08:24:57Z</cp:lastPrinted>
  <dcterms:created xsi:type="dcterms:W3CDTF">1996-10-08T23:32:33Z</dcterms:created>
  <dcterms:modified xsi:type="dcterms:W3CDTF">2021-05-17T13:23:56Z</dcterms:modified>
</cp:coreProperties>
</file>