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OneDrive\ВИСТАВКА 2021\НОМІНАЦІЇ 21\"/>
    </mc:Choice>
  </mc:AlternateContent>
  <bookViews>
    <workbookView xWindow="0" yWindow="0" windowWidth="23040" windowHeight="10056"/>
  </bookViews>
  <sheets>
    <sheet name="Лист3" sheetId="3" r:id="rId1"/>
  </sheets>
  <definedNames>
    <definedName name="_xlnm.Print_Area" localSheetId="0">Лист3!$A$1:$N$130</definedName>
  </definedNames>
  <calcPr calcId="162913"/>
</workbook>
</file>

<file path=xl/calcChain.xml><?xml version="1.0" encoding="utf-8"?>
<calcChain xmlns="http://schemas.openxmlformats.org/spreadsheetml/2006/main">
  <c r="H102" i="3" l="1"/>
  <c r="H101" i="3"/>
  <c r="H100" i="3"/>
  <c r="H99" i="3"/>
  <c r="H98" i="3"/>
  <c r="H97" i="3"/>
  <c r="H96" i="3"/>
  <c r="H95" i="3"/>
  <c r="H94" i="3"/>
  <c r="H92" i="3"/>
  <c r="H91" i="3"/>
  <c r="H90" i="3"/>
  <c r="H89" i="3"/>
  <c r="H88" i="3"/>
  <c r="H87" i="3"/>
  <c r="H86" i="3"/>
  <c r="H85" i="3"/>
  <c r="H84" i="3"/>
  <c r="H83" i="3"/>
  <c r="H82" i="3"/>
  <c r="H81" i="3"/>
  <c r="H120" i="3"/>
  <c r="H121" i="3"/>
  <c r="H122" i="3"/>
  <c r="H123" i="3"/>
  <c r="H124" i="3"/>
  <c r="H125" i="3"/>
  <c r="H129" i="3"/>
  <c r="H105" i="3" l="1"/>
  <c r="H104" i="3"/>
  <c r="H103" i="3"/>
  <c r="H93" i="3"/>
  <c r="H80" i="3"/>
  <c r="H79" i="3"/>
  <c r="H78" i="3"/>
  <c r="H77" i="3"/>
  <c r="H76" i="3"/>
  <c r="H75" i="3"/>
  <c r="H74" i="3"/>
  <c r="H73" i="3"/>
  <c r="H72" i="3"/>
  <c r="H119" i="3"/>
  <c r="H118" i="3"/>
  <c r="H117" i="3"/>
  <c r="H116" i="3"/>
  <c r="H115" i="3"/>
  <c r="H114" i="3"/>
  <c r="H113" i="3"/>
  <c r="H112" i="3"/>
  <c r="H111" i="3"/>
  <c r="H110" i="3"/>
  <c r="H109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</calcChain>
</file>

<file path=xl/sharedStrings.xml><?xml version="1.0" encoding="utf-8"?>
<sst xmlns="http://schemas.openxmlformats.org/spreadsheetml/2006/main" count="620" uniqueCount="507">
  <si>
    <t>Район/ місто</t>
  </si>
  <si>
    <t>П.І.Б.</t>
  </si>
  <si>
    <t>Місце роботи (посада)</t>
  </si>
  <si>
    <t>Назва матеріалу</t>
  </si>
  <si>
    <t>Internet -посилання</t>
  </si>
  <si>
    <t>№ п\п</t>
  </si>
  <si>
    <t xml:space="preserve">Загальна кількість балів </t>
  </si>
  <si>
    <t>Зміст роботи</t>
  </si>
  <si>
    <t>№ п/п</t>
  </si>
  <si>
    <t>Район/ місто, ОТГ</t>
  </si>
  <si>
    <t>Назва матеріалу, класифікація</t>
  </si>
  <si>
    <t>місце</t>
  </si>
  <si>
    <t xml:space="preserve">Кількість балів </t>
  </si>
  <si>
    <t>Французька   мова</t>
  </si>
  <si>
    <r>
      <t xml:space="preserve">М і с ц е                            </t>
    </r>
    <r>
      <rPr>
        <b/>
        <sz val="8"/>
        <color indexed="10"/>
        <rFont val="Arial"/>
        <family val="2"/>
        <charset val="204"/>
      </rPr>
      <t>Ім - 50 -46 балів,</t>
    </r>
    <r>
      <rPr>
        <b/>
        <sz val="8"/>
        <rFont val="Arial"/>
        <family val="2"/>
        <charset val="204"/>
      </rPr>
      <t xml:space="preserve">            </t>
    </r>
    <r>
      <rPr>
        <b/>
        <sz val="8"/>
        <color indexed="40"/>
        <rFont val="Arial"/>
        <family val="2"/>
        <charset val="204"/>
      </rPr>
      <t xml:space="preserve"> ІІ м - 45 -41балів,</t>
    </r>
    <r>
      <rPr>
        <b/>
        <sz val="8"/>
        <rFont val="Arial"/>
        <family val="2"/>
        <charset val="204"/>
      </rPr>
      <t xml:space="preserve">         </t>
    </r>
    <r>
      <rPr>
        <b/>
        <sz val="8"/>
        <color indexed="50"/>
        <rFont val="Arial"/>
        <family val="2"/>
        <charset val="204"/>
      </rPr>
      <t xml:space="preserve"> ІІІм - 40 - 35 балів</t>
    </r>
  </si>
  <si>
    <r>
      <t xml:space="preserve">М і с ц е                            </t>
    </r>
    <r>
      <rPr>
        <b/>
        <sz val="8"/>
        <color indexed="10"/>
        <rFont val="Arial"/>
        <family val="2"/>
        <charset val="204"/>
      </rPr>
      <t>Ім - 50 -46 балів,</t>
    </r>
    <r>
      <rPr>
        <b/>
        <sz val="8"/>
        <rFont val="Arial"/>
        <family val="2"/>
        <charset val="204"/>
      </rPr>
      <t xml:space="preserve">             </t>
    </r>
    <r>
      <rPr>
        <b/>
        <sz val="8"/>
        <color indexed="40"/>
        <rFont val="Arial"/>
        <family val="2"/>
        <charset val="204"/>
      </rPr>
      <t xml:space="preserve"> ІІ м - 45 -41балів,</t>
    </r>
    <r>
      <rPr>
        <b/>
        <sz val="8"/>
        <rFont val="Arial"/>
        <family val="2"/>
        <charset val="204"/>
      </rPr>
      <t xml:space="preserve">         </t>
    </r>
    <r>
      <rPr>
        <b/>
        <sz val="8"/>
        <color indexed="50"/>
        <rFont val="Arial"/>
        <family val="2"/>
        <charset val="204"/>
      </rPr>
      <t xml:space="preserve"> ІІІм - 40 - 35 балів</t>
    </r>
  </si>
  <si>
    <t>Волочиська ОТГ</t>
  </si>
  <si>
    <t>Дунаєвецька міська ОТГ</t>
  </si>
  <si>
    <t>Маківська ОТГ</t>
  </si>
  <si>
    <t>Томашевська Світлана Олександрівна</t>
  </si>
  <si>
    <t>Красилівська міська ОТГ</t>
  </si>
  <si>
    <t>Процюк Наталія Юріївна</t>
  </si>
  <si>
    <t>Васільцова Орися Михайлівна</t>
  </si>
  <si>
    <t>Меджибізький ліцей, вчитель англійської мови</t>
  </si>
  <si>
    <t>Новоушицька ОТГ</t>
  </si>
  <si>
    <t>Піддубна Ліана Василівна</t>
  </si>
  <si>
    <t>Чижевська Людмила Анатоліївна</t>
  </si>
  <si>
    <t>Старосинявська ОТГ</t>
  </si>
  <si>
    <t>Посилання</t>
  </si>
  <si>
    <t>Каплан  Ірина  Валеріївна</t>
  </si>
  <si>
    <t>Савіцька Наталія Валеріївна</t>
  </si>
  <si>
    <t>Хролинська загальноосвітня школа І-ІІ ступенів</t>
  </si>
  <si>
    <t>Комплекс Лего-вправ з англійської мови</t>
  </si>
  <si>
    <r>
      <t xml:space="preserve">Актуальність, значущість                    </t>
    </r>
    <r>
      <rPr>
        <b/>
        <sz val="8"/>
        <color indexed="10"/>
        <rFont val="Arial"/>
        <family val="2"/>
        <charset val="204"/>
      </rPr>
      <t>10</t>
    </r>
    <r>
      <rPr>
        <b/>
        <sz val="8"/>
        <rFont val="Arial"/>
        <family val="2"/>
        <charset val="204"/>
      </rPr>
      <t xml:space="preserve"> балів</t>
    </r>
  </si>
  <si>
    <r>
      <t xml:space="preserve">Виклад, оформлення матеріалу                           </t>
    </r>
    <r>
      <rPr>
        <b/>
        <sz val="8"/>
        <color indexed="10"/>
        <rFont val="Arial"/>
        <family val="2"/>
        <charset val="204"/>
      </rPr>
      <t xml:space="preserve"> 5 </t>
    </r>
    <r>
      <rPr>
        <b/>
        <sz val="8"/>
        <rFont val="Arial"/>
        <family val="2"/>
        <charset val="204"/>
      </rPr>
      <t>балів</t>
    </r>
  </si>
  <si>
    <r>
      <t xml:space="preserve">Ступінь новизни            </t>
    </r>
    <r>
      <rPr>
        <b/>
        <sz val="8"/>
        <color indexed="10"/>
        <rFont val="Arial"/>
        <family val="2"/>
        <charset val="204"/>
      </rPr>
      <t xml:space="preserve"> 15</t>
    </r>
    <r>
      <rPr>
        <b/>
        <sz val="8"/>
        <rFont val="Arial"/>
        <family val="2"/>
        <charset val="204"/>
      </rPr>
      <t xml:space="preserve"> балів</t>
    </r>
  </si>
  <si>
    <r>
      <t xml:space="preserve">Науковість  </t>
    </r>
    <r>
      <rPr>
        <b/>
        <sz val="8"/>
        <color indexed="10"/>
        <rFont val="Arial"/>
        <family val="2"/>
        <charset val="204"/>
      </rPr>
      <t>5</t>
    </r>
    <r>
      <rPr>
        <b/>
        <sz val="8"/>
        <rFont val="Arial"/>
        <family val="2"/>
        <charset val="204"/>
      </rPr>
      <t xml:space="preserve"> балів</t>
    </r>
  </si>
  <si>
    <r>
      <t xml:space="preserve">Повнота, завершеність,     структурованість, відповідність темі      </t>
    </r>
    <r>
      <rPr>
        <b/>
        <sz val="8"/>
        <color indexed="10"/>
        <rFont val="Arial"/>
        <family val="2"/>
        <charset val="204"/>
      </rPr>
      <t xml:space="preserve"> 5</t>
    </r>
    <r>
      <rPr>
        <b/>
        <sz val="8"/>
        <rFont val="Arial"/>
        <family val="2"/>
        <charset val="204"/>
      </rPr>
      <t xml:space="preserve"> балів</t>
    </r>
  </si>
  <si>
    <r>
      <t xml:space="preserve">Відповідність спуцифічним вимогам даного виду доробку                 </t>
    </r>
    <r>
      <rPr>
        <b/>
        <sz val="8"/>
        <color indexed="10"/>
        <rFont val="Arial"/>
        <family val="2"/>
        <charset val="204"/>
      </rPr>
      <t xml:space="preserve"> 10</t>
    </r>
    <r>
      <rPr>
        <b/>
        <sz val="8"/>
        <rFont val="Arial"/>
        <family val="2"/>
        <charset val="204"/>
      </rPr>
      <t xml:space="preserve"> балів</t>
    </r>
  </si>
  <si>
    <t>Загальна кількість балів</t>
  </si>
  <si>
    <t>Антонінська територіальна громада</t>
  </si>
  <si>
    <t>Посишена Катерина Олександрівна</t>
  </si>
  <si>
    <t>вчитель англійської мови Корчівської ЗОШ І-ІІІ ст.</t>
  </si>
  <si>
    <t>Навчально-методичний посібник "Казка як засіб формування мотивації при вивченні англійської мови</t>
  </si>
  <si>
    <t>https://drive.google.com/file/d/1WSg1D4D--v1E9IFUBlSS8a7Yznzca44I/view?usp=sharing</t>
  </si>
  <si>
    <t>НІМЕЦЬКА  МОВА     Протокол №2 від __________2021 р.</t>
  </si>
  <si>
    <t>вчитель німецької мови Федорівської ЗОШ І-ІІІ ст.</t>
  </si>
  <si>
    <t>Посібник "Ігри на уроках німецької мови: теорія і практика"</t>
  </si>
  <si>
    <t>https://drive.google.com/file/d/11UCPZGQ9_07mteB7hvCpVjIrm3NmKgwf/view?usp=sharing</t>
  </si>
  <si>
    <t>Білогірська селищна рада Хмельницької області</t>
  </si>
  <si>
    <t>Зарічна Юлія Володимирівна</t>
  </si>
  <si>
    <t>Малоборовицький ліцей, вчитель англійської мови</t>
  </si>
  <si>
    <t>Метод "Storytelling" на уроках англійської мови в початкових класах</t>
  </si>
  <si>
    <t>https://drive.google.com/file/d/1RHguF56jpZ_NgrnM6IkZM5A1x0TX0SjV/view?usp=sharing</t>
  </si>
  <si>
    <t>Білогірська селищна рада</t>
  </si>
  <si>
    <t>Іванюк Валентина Петрівна</t>
  </si>
  <si>
    <t>Перерослівський ліцей, вчитель німецької мови</t>
  </si>
  <si>
    <t xml:space="preserve">"Захоплюючий світ завдань" - збірник завдань на допомогу вчителям німецької мови. </t>
  </si>
  <si>
    <t>https://drive.google.com/file/d/1TAsj8kcq9pX7cQ9Qa3WOfwESoEklapLA/view</t>
  </si>
  <si>
    <t xml:space="preserve">Війтовецька ОТГ </t>
  </si>
  <si>
    <t>Кобець
Валентина 
Андріївна</t>
  </si>
  <si>
    <t>Завалійківська ЗОШ І -ІІІ ступенів Війтовецької селищної ради, вчитель англійської мови</t>
  </si>
  <si>
    <t>My achievements. Збірник завдань для діагностичних робіт</t>
  </si>
  <si>
    <t xml:space="preserve">https://drive.google.com/file/d/1b24k6vCZnjQ5WIJ05wKYpempRNSSL2ow/view?usp=sharing </t>
  </si>
  <si>
    <t>Лотоцька
Вікторія Олександрівна</t>
  </si>
  <si>
    <t>Сарнівський НВК “ЗОШ І-ІІ ст. - ДНЗ”, вчитель англійської мови</t>
  </si>
  <si>
    <t>The teacher’s observation notebook as a tool for recording the results of observation. Посібник на допомогу вчителю англійської мови</t>
  </si>
  <si>
    <t xml:space="preserve">https://drive.google.com/file/d/1eaRGlpMObxLmClJbLw_XHg2qVxWSqt95/view?usp=sharing </t>
  </si>
  <si>
    <t xml:space="preserve">Ходзінська
Тетяна
Вікторівна
</t>
  </si>
  <si>
    <t>ОНЗ «Купільська загально-освітня                                                     школа І-ІІІ ступенів», вчитель англійської мови</t>
  </si>
  <si>
    <t>Merry songs for kids with tests. Збірник тематичних пісень для учнів початкової школи + відеододаток</t>
  </si>
  <si>
    <t xml:space="preserve">https://drive.google.com/drive/folders/1CFLNejk8fxrugnbR1YeO5rY3ygo8JCwk?usp=sharing </t>
  </si>
  <si>
    <t xml:space="preserve">Кравець
Олена
Вікторівна
</t>
  </si>
  <si>
    <t>Філія «Богданівський НВК»  ОНЗ «Купільська ЗОШ І-ІІІ ст.», вчитель англійської мови</t>
  </si>
  <si>
    <t>Збірник. Діагностичні роботи з англійської мови  для 2 та 3 класів НУШ  за підручниками О. Карпюк ENGLISH WITH SMILING SAM 2, 3.</t>
  </si>
  <si>
    <t xml:space="preserve">https://drive.google.com/file/d/1QlQ4eUvIxF3KAGYfNfu9ToEXKG6FqTOH/view?usp=sharing </t>
  </si>
  <si>
    <t>Губай
Олеся
Анатоліївна</t>
  </si>
  <si>
    <t>Писарівська ЗОШ І-ІІІ ступенів, вчитель англійської мови</t>
  </si>
  <si>
    <t>Розробки діагностичних робіт з англійської мови для учнів 2 класу НУШ (за підручником START UP С. Губарєвої, О. Павліченко, Л. Залюбовської). Посібник</t>
  </si>
  <si>
    <t xml:space="preserve">https://drive.google.com/file/d/1L-oZxmppF8vVyVRnEzRTyDhnxtGDrwwY/view?usp=sharing </t>
  </si>
  <si>
    <t>Рокіцька
Антоніна
Анатоліївна</t>
  </si>
  <si>
    <t>Бокиївський НВК “ЗОШ І-ІІ ступенів – ДНЗ”, вчитель англійської мови</t>
  </si>
  <si>
    <t>ABC Helper (аудіовізуальний супровід уроків англійської мови). Практичний посібник.</t>
  </si>
  <si>
    <t xml:space="preserve">https://drive.google.com/drive/u/0/folders/1NFlQrZqhVCSw_EdjIaMZyivgQwQ57UqN </t>
  </si>
  <si>
    <t>Віньковецька селищна рада</t>
  </si>
  <si>
    <t>Войтович Олена Петрівна</t>
  </si>
  <si>
    <t>Майдано-Олександрівський ліцей , вчитель англійської мови</t>
  </si>
  <si>
    <r>
      <t xml:space="preserve">Діагностичні роботи для 2 класу НУШ. </t>
    </r>
    <r>
      <rPr>
        <i/>
        <sz val="11"/>
        <color rgb="FF000000"/>
        <rFont val="Calibri"/>
        <family val="2"/>
        <charset val="204"/>
      </rPr>
      <t>Дидактичний посібник</t>
    </r>
  </si>
  <si>
    <t>https://drive.google.com/file/d/1LVgVwLIE48ZaaL2I-tcSBaHLCTA_O4L3/view?usp=sharing</t>
  </si>
  <si>
    <t>Бурка Тетяна Леонтіївна</t>
  </si>
  <si>
    <t>Соломнянська ЗОШ І-ІІІ ступенів Волочиської міської ради, вчитель англійської мови</t>
  </si>
  <si>
    <t>Використання новітніх методик та інноваційних форм роботи на уроках англійської мови для виховання успішної самоефективної особистості в Новій українській школі</t>
  </si>
  <si>
    <t>https://drive.google.com/file/d/1djJ2LmuPkMsnquMVw9op89YqHCuTcGmR/view?usp=sharing</t>
  </si>
  <si>
    <t>Гвардійська ОТГ</t>
  </si>
  <si>
    <t>Бута Ольга Федорівна</t>
  </si>
  <si>
    <t>Райковецька ЗОШ І-ІІІ ступенів, вчитель англійської мови</t>
  </si>
  <si>
    <t>Тиждень англійської мови в школі. Сценарії дитячих свят та конкурсів.</t>
  </si>
  <si>
    <t>https://drive.google.com/file/d/1kA4wOrvHxLkS8o2-nKclV8EJMhtgvJqK/view?usp=sharing</t>
  </si>
  <si>
    <t xml:space="preserve">Гвардійська ОТГ </t>
  </si>
  <si>
    <t>Пододименко Олена Олександрівна</t>
  </si>
  <si>
    <t>Гвардійський НВК, заступник директора, вчитель німецької мови</t>
  </si>
  <si>
    <t>Інтрерактивний посібник з країнознавства німецькомовних країн</t>
  </si>
  <si>
    <t>https://drive.google.com/file/d/1kQLcI8GG9aW9q_gEcjSzUswt3DJretnc/view?usp=sharinghttps://drive.google.com/file/d/1kQLcI8GG9aW9q_gEcjSzUswt3DJretnc/view?usp=sharing</t>
  </si>
  <si>
    <t>Городоцька ОТГ</t>
  </si>
  <si>
    <t>Білан Марія Віталіївна</t>
  </si>
  <si>
    <t>вчитель французької мови Кузьминського ліцею Городоцької міської ради</t>
  </si>
  <si>
    <t>Календарно-тематичне планування з французької мови</t>
  </si>
  <si>
    <t>https://drive.google.com/file/d/1_SGl0uRvThwabq1xugE531iFRSnvdZah/view?usp=sharing</t>
  </si>
  <si>
    <t>Чемеровецький район,Гуківська ОТГ</t>
  </si>
  <si>
    <t>Бугерчук Наталія Анатоліївна       Дольний Ярослав Іванович             Манько Лариса Олександрівна</t>
  </si>
  <si>
    <t>Вчителі англійської мови Гуківського ліцею та    Філії "П'ятничанської гімназії"</t>
  </si>
  <si>
    <t>Збірник вправ для формування ключових компетентностей учнів на уроках англійської мови (5 клас). Навчально-методичний посібник</t>
  </si>
  <si>
    <t>https://drive.google.com/file/d/1HeqTj3z7QAAz2hlUp0rJmOmIiWOeZ6S1/view?usp=sharing</t>
  </si>
  <si>
    <t>Ройзнер Анна Леонідівна, Терепенчук Світлана Василівна, Ігнатьєва Світлана Володимирівна, Сметанюк Марина Іллівна</t>
  </si>
  <si>
    <t>Дунаєвецька ЗОШ І-ІІІ ст. №4 Дунаєвецької міської ради, Рахнівська гімназія ДМР, Дунаєвецький НВК "ЗОШ І-ІІІ ст., гімназія" ДМР, Дунаєвецька ЗОШ І-ІІІ ст. №4 ДМР</t>
  </si>
  <si>
    <t xml:space="preserve">"Have Everything Under Finger Tips. FINAL PART". Coursebook  </t>
  </si>
  <si>
    <t>https://drive.google.com/drive/folders/1Bc-lc9PjNVc0bgrHXEaWX6UyMeiW5c_L?usp=sharing</t>
  </si>
  <si>
    <t>Щерба Тетяна Анатоліївна</t>
  </si>
  <si>
    <t>Мушкутинецька ЗОШ I-III ст. ДМР, вчитель англійської мови</t>
  </si>
  <si>
    <t>Reading is a key to Wisdom. Навчально-методичний посібник</t>
  </si>
  <si>
    <t>https://drive.google.com/file/d/1HMQPPLcQwOB9fkQKTRxwl-v3ZbNMTuXN/view?usp=sharing</t>
  </si>
  <si>
    <t>Прокопчук Людмила Вікторівна</t>
  </si>
  <si>
    <t>Дунаєвецька ЗОШ І-ІІІ ст. №3 ДМР, вчитель англійської мови</t>
  </si>
  <si>
    <t>Формування громадянських компетентностей в процесі вивчення англійської мови. Науково-методичний посібник</t>
  </si>
  <si>
    <t>https://drive.google.com/file/d/1ybVL5Jam4FptNSaVkPp0vK41ihga_BCV/view?usp=sharing</t>
  </si>
  <si>
    <t>Романишена Альона Анатоліївна</t>
  </si>
  <si>
    <t>Вихрівська гімназія Дунаєвецької міської ради, вчитель англійської мови</t>
  </si>
  <si>
    <t>Інтерактивні вправи Quizlet-дієвий інструмент вчителя анлійської мови. Методичний посібник</t>
  </si>
  <si>
    <t>https://drive.google.com/file/d/1uMAEMXpzo0Sij4NgNQBxO8FpVWp35YLh/view?usp=sharing</t>
  </si>
  <si>
    <t>Ізяславська міська рада</t>
  </si>
  <si>
    <t>Продун Тетяна Вікторівна</t>
  </si>
  <si>
    <t>Ізяславський НВК №2</t>
  </si>
  <si>
    <t>Як адаптувати уроки англійської мови до умов дистанційного навчання</t>
  </si>
  <si>
    <t>https://drive.google.com/file/d/11lCEjJB19bqULQcLzzoZCpWuVfeijD96/view</t>
  </si>
  <si>
    <t xml:space="preserve">Плаксій Інна Парфенівна
</t>
  </si>
  <si>
    <t>Клубівський ліцей імені Олега Довгого</t>
  </si>
  <si>
    <t>Система уроків з англійської мови у 3 класі НУШ з розділу  "Hello, Spring" до підручника “EnglishwithSmilingSam ”</t>
  </si>
  <si>
    <t>https://drive.google.com/file/d/1CH-1fE8jPfljJWGn5YixOxRJ8LYFIVMA/view?usp=sharing</t>
  </si>
  <si>
    <t>Глущук Наталія Степанівна, Семенчук Олена Володимирівна, Костишин Людмила Іванівна, Маковей Ірина Віталіївна</t>
  </si>
  <si>
    <t>Красилівська ЗОШ І-ІІІ ст. №4 ім.П.Кізюна</t>
  </si>
  <si>
    <t>Learn and play 3</t>
  </si>
  <si>
    <t>https://1drv.ms/p/s!AkfxLhucZvxji0Ta09su9glt2jYB?e=oTD7aL</t>
  </si>
  <si>
    <t>Слобідко-Красилівська ЗОШ І-ІІ ст.</t>
  </si>
  <si>
    <t>Збірник завдань «Dialogues for every day» для розвитку навичок діалогічного мовлення</t>
  </si>
  <si>
    <t>https://1drv.ms/w/s!AkfxLhucZvxji0ouMTRgyWAGA1gj?e=t9ICJl</t>
  </si>
  <si>
    <t>Ватажук Валентина Іванівна</t>
  </si>
  <si>
    <t>Красилівський НВК "Гімназія та ЗОШ І ст."</t>
  </si>
  <si>
    <t>Тести з німецької. Читання/Lesen</t>
  </si>
  <si>
    <t>https://1drv.ms/u/s!AkfxLhucZvxjil--sWX0CdQfuV46?e=WuwUEa</t>
  </si>
  <si>
    <t>Віннічук Юлія Романівна</t>
  </si>
  <si>
    <t>Западинська ЗОШ І-ІІІ ст.</t>
  </si>
  <si>
    <t>Використання елементів гри на уроках німецької мови</t>
  </si>
  <si>
    <t>https://drive.google.com/file/d/1ahmPX0aAxa_jvQ1K2oIEQFQm0bVVCI6O/view?usp=sharing</t>
  </si>
  <si>
    <t xml:space="preserve"> Ленковецька ОТГ, Шепетівський район</t>
  </si>
  <si>
    <t>Курчавенко Аліна Ігорівна</t>
  </si>
  <si>
    <t>Коськівська загальноосвітня школа І-ІІІ ступенів Ленковецької сільської ради Шепетівського району Хмельницької області, вчитель німецької мови</t>
  </si>
  <si>
    <t>Відмінювання іменників та прикметників в німецькій мові. Завдання для розвитку навиків письма</t>
  </si>
  <si>
    <t>https://drive.google.com/file/d/1X05KQ4Qj5IZrPzFFwp6-w3lu24DdaqOi/view?ts=603dfc04&amp;pli=1</t>
  </si>
  <si>
    <t>Гриценко Наталія Сергіївна</t>
  </si>
  <si>
    <t xml:space="preserve">Ленковецька загальноосвітня школа І-ІІІ ступенів (вчитель початкових класів) </t>
  </si>
  <si>
    <t>Учень та його оточення. Методичний посібник</t>
  </si>
  <si>
    <t>https://drive.google.com/file/d/1pAF9P2L_o3EswFLj2TyoZQuU4hCpGJM2/view?usp=sharing</t>
  </si>
  <si>
    <t>Летичівська ОТГ</t>
  </si>
  <si>
    <t>Бойчук Лариса Олександрівна</t>
  </si>
  <si>
    <t>вчитель англійської мови Летичівського ліцею №1</t>
  </si>
  <si>
    <t>Використання проєктних технологій на уроках англійської мови. Методичний  посібник</t>
  </si>
  <si>
    <t xml:space="preserve">https://drive.google.com/file/d/1ncnV0BXw6w-J3OpLgf-yaCxydkFgUzWu/view?usp=sharing </t>
  </si>
  <si>
    <t>Рогач Жанна Олексіївна</t>
  </si>
  <si>
    <t>МІЖНАРОДНА СПІВПРАЦЯ УКРАЇНСЬКОГО ВЧИТЕЛЯ
З ВОЛОНТЕРОМ КОРПУСУ МИРУ США В УКРАЇНІ ЯК МОТИВАЦІЙНИЙ ЧИННИК ВИВЧЕННЯ АНГЛІЙСЬКОЇ МОВИ:
УЗАГАЛЬНЕНО-МЕТОДИЧНИЙ ДОСВІД РОБОТИ
(Методичний посібник)</t>
  </si>
  <si>
    <t xml:space="preserve">https://drive.google.com/file/d/18-Ws7AWEi3foSoHL4E45Tk4SEepcnMoO/view?usp=sharing 
</t>
  </si>
  <si>
    <t>Дзябельська Олена Миколаївна</t>
  </si>
  <si>
    <t xml:space="preserve">вчитель англійської мови Новокостянтинівського ліцею </t>
  </si>
  <si>
    <t>Ігри на уроках англійської мови в першому класі  НУШ. Посібник</t>
  </si>
  <si>
    <t xml:space="preserve">https://docs.google.com/document/d/1lzRNkKbJxgDshrQYv0Pcdo4JaFFzVvCB/edit#
</t>
  </si>
  <si>
    <t>Хмельницький район, Лісовогринівецька ОТГ</t>
  </si>
  <si>
    <t>Хомицька Ірина Олександрівна</t>
  </si>
  <si>
    <t>Стуфчинецька ЗОШ І-ІІІ ст. Вчителька іноземної мови</t>
  </si>
  <si>
    <t>Розвиток комунікативних здібностей учнів 
з використанням інтерактивних методів 
навчання на уроці англійської мови</t>
  </si>
  <si>
    <t>https://drive.google.com/file/d/1Evduob9QXnsC_3qdnffrYyG0IQ1HgbLb/view?usp=sharing</t>
  </si>
  <si>
    <t>Осипчук Оксана Олександрівна</t>
  </si>
  <si>
    <t>Шатавський НВК "ЗОШ І-ІІ ступенів, колегіум"</t>
  </si>
  <si>
    <t>My favourite short stories with tasks (for young learners)</t>
  </si>
  <si>
    <t>https://drive.google.com/file/d/1hLcTJJfWrKM47jmxKj4mSDSnBP6oxFBg/view?usp=sharing</t>
  </si>
  <si>
    <t>Меджибізька ОТГ</t>
  </si>
  <si>
    <t>Ястремська Інна Сергіївна</t>
  </si>
  <si>
    <t>Компетентнісно зорієнтоване навчання
англійської мови
у початковій школі шляхом використання
ігрових технологій</t>
  </si>
  <si>
    <t>https://docs.google.com/document/d/16l8BH0ul4seX66N7yEzVr-ydRCrl5b3F/edit</t>
  </si>
  <si>
    <t>вчитель іноземної мови Новоушицького ліцею</t>
  </si>
  <si>
    <t>Test your English today</t>
  </si>
  <si>
    <t>https://drive.google.com/file/d/1SJ-iyG4_Ymy4FvKUWYRX5cuE_21rTpye/view?usp=sharing</t>
  </si>
  <si>
    <t>Новодунаєвецька селищна ТГ</t>
  </si>
  <si>
    <t>Венгер Вікторія Вікторівна</t>
  </si>
  <si>
    <t>Дунаєвецька загальноосвітня школа І-ІІІ ступенів Новодунаєвецької селищної ради, вчитель початкових класів та анлійської мови</t>
  </si>
  <si>
    <t>Методичний посібник Daily 5 in English</t>
  </si>
  <si>
    <t>https://drive.google.com/file/d/1z2UfSTW8BO6RPF3cCfdXnEOLWdx9gFCb/view?usp=sharing</t>
  </si>
  <si>
    <t>Ференс Світлана Вікторівна</t>
  </si>
  <si>
    <t>Міцівецька гімназія Новодунаєвецької селищної ради, вчитель англійської мови</t>
  </si>
  <si>
    <t xml:space="preserve">Методичний посібник "Інтерактивні вправи LearningApps - дієвий інструмент учителя англійської мови" </t>
  </si>
  <si>
    <t xml:space="preserve">https://docs.google.com/document/d/1dG5MzCQZ6FVfbttcyIrcPick6_1O5pmYnRgIeT6q6LA/edit?usp=sharing </t>
  </si>
  <si>
    <t>Полонська міська ОТГ</t>
  </si>
  <si>
    <t>Мельник Ірина Омелянівна, Ліпінська Юлія Леонідівна</t>
  </si>
  <si>
    <t>Полонська гімназія, вчителі англійської мови</t>
  </si>
  <si>
    <t xml:space="preserve">Діагностичні контрольні роботи з англійської мови, 3 клас початкової школи, Будна Т. </t>
  </si>
  <si>
    <t>https://drive.google.com/file/d/1PIQYsU2dEAyQ-neSA5ajEdy1Q5VlD8Mq/view?usp=sharing</t>
  </si>
  <si>
    <t>Гаврилюк Олександр Анатолійович, Гаврилюк Марія Михайлівна</t>
  </si>
  <si>
    <t>Видатні люди Великобританії</t>
  </si>
  <si>
    <t>https://drive.google.com/file/d/1EhECAKdG9W9UV9RaYtcW_zreqlwkYg2H/view?usp=sharing</t>
  </si>
  <si>
    <t>Мельник Тетяна Василівна</t>
  </si>
  <si>
    <t>Будинок творчості школярів, керівник гуртка "Європейський клуб "Імідж"</t>
  </si>
  <si>
    <t xml:space="preserve">Розвиток комунікативної компетентності на заняттях гуртка з німецької мови (з досвіду роботи керівника гуртка «Європейський клуб «Імідж») </t>
  </si>
  <si>
    <t>https://drive.google.com/file/d/1q91fx6Iqqm9gXpL9SS945YSAboqxpWwB/view?usp=sharing</t>
  </si>
  <si>
    <t>Сахновецька ОТГ</t>
  </si>
  <si>
    <t>Золюк Валентина Михайлівна</t>
  </si>
  <si>
    <t>Новосільський ліцей</t>
  </si>
  <si>
    <t>WE LEARN ENGLISH. WE LOVE ENGLISH</t>
  </si>
  <si>
    <t>https://drive.google.com/file/d/1MLAiFsGeXOgGEtitTnaqe1X1RXJkXNr1/view?usp=sharing</t>
  </si>
  <si>
    <t xml:space="preserve"> Слобідсько-Кульчієвецька ОТГ, Кам'янець-Подільський р-н</t>
  </si>
  <si>
    <t>Врубловецька гімназія (зі структурним підрозділом "початкова школа)"</t>
  </si>
  <si>
    <t>My English Dictionary 1-3</t>
  </si>
  <si>
    <t>https://drive.google.com/file/d/15CBXaTT4s3V_2LoTaElIWDzATGk2-keg/view?usp=sharing</t>
  </si>
  <si>
    <t>Вітрук Катерина Борисівна</t>
  </si>
  <si>
    <t>Боришковецька гімназія (зі структурним підрозділом "початкова школа")</t>
  </si>
  <si>
    <t>Reading and Listening comprehension(2-4)</t>
  </si>
  <si>
    <t>https://drive.google.com/file/d/1ArBCKRcUbS-qutnvqhNpG24COM8Tvkpd/view?usp=sharing</t>
  </si>
  <si>
    <t>Пясецька Ольга Олександрівна</t>
  </si>
  <si>
    <t>Княжпільська гімназія (зі структурним підрозділом "початкова школа")</t>
  </si>
  <si>
    <t>Прямий метод як крок до занурення в англомовне середовище</t>
  </si>
  <si>
    <t>https://drive.google.com/file/d/1kttt6bHmk2BuXuUWPTh2i_9zLrO5-Zz2/view?usp=sharing</t>
  </si>
  <si>
    <t>Смотрицька ОТГ</t>
  </si>
  <si>
    <t>Войцехівська Ірина Юріївна</t>
  </si>
  <si>
    <t>Смотрицький ліцей ім. Мелетія Смотрицького</t>
  </si>
  <si>
    <t>Практичний збірник з використання QR-кодів на уроках англійської мови</t>
  </si>
  <si>
    <t>https://drive.google.com/file/d/1_Dg242hoUK3GzBEkPYoRH01k9gU-MMVE/view?usp=sharing</t>
  </si>
  <si>
    <t>Старостропільська сільська рада</t>
  </si>
  <si>
    <t>Петлюк Лариса Петрівна</t>
  </si>
  <si>
    <t>Левківська загальноосвітня школа І - ІІ ступенів Староостропільської сільської ради, вчитель англійської мови</t>
  </si>
  <si>
    <t>Learn the letters while playing,               методична розробка</t>
  </si>
  <si>
    <t>https://drive.google.com/drive/folders/1aOz-owxymMD50jmXf1RHOnCFymqun29h?usp=sharing</t>
  </si>
  <si>
    <t>Ладигівський навчально-виховний комплекс "Загальноосвітня школа І-ІІІ ступенів - дошкільний заклад" Староостропільської сільської ради вчитель англійської мови</t>
  </si>
  <si>
    <t>Використання новітніх методик та інноваційних форм роботи на уроках англійської мови для виховання успішної самоефективної особистості в НУШ, методичний посібник</t>
  </si>
  <si>
    <t xml:space="preserve">https://drive.google.com/file/d/186_8KNj3VJQKnS99cgeiYOhLe84AAtts/view?usp=sharing </t>
  </si>
  <si>
    <t>Гуменна Ірина Павлівна</t>
  </si>
  <si>
    <t>Мшанецький НВК "ЗОШ І-ІІІ ст, ДНЗ", вчитель англійської мови</t>
  </si>
  <si>
    <t>Розвиток комунікативного мовлення на уроках англійської мови через впровадження інтерактивних форм навчання</t>
  </si>
  <si>
    <t>Данілкович Наталія Олександрівна, Тарнавська Олена Іванівна</t>
  </si>
  <si>
    <t>Старосинявський НВК "ЗОШ І-ІІІст, гімназія" ім. О. Романенка, вчителі англійської мови</t>
  </si>
  <si>
    <t>Bright Activity Book  (Посібник для вчителів та учнів)</t>
  </si>
  <si>
    <t>Загорська Надія Володимирівна</t>
  </si>
  <si>
    <t>вчитель англійської мови Паплинецької ЗОШ І-ІІ ступенів</t>
  </si>
  <si>
    <t>Світ навколо нас, посібник</t>
  </si>
  <si>
    <t xml:space="preserve"> Судилківська сільська рада, Шепетівський район</t>
  </si>
  <si>
    <t>Серединецька  загальноосвітня школа  І-ІІІ ст. вчитель  англійської  мови</t>
  </si>
  <si>
    <t>Дидактичні  матеріали для  дистанційної підготовки до  ЗНО  з  англійської  мови. Рівень А 1</t>
  </si>
  <si>
    <t xml:space="preserve">https://drive.google.com/file/d/1bBpmjrqIT3iF3n3bEOw7T_md1soHK2tk/view?usp=sharing </t>
  </si>
  <si>
    <t>https://drive.google.com/file/d/1q5a2QdwBSeibGKRxTqIAgzjc6IfOjSKS/view?usp=sharing</t>
  </si>
  <si>
    <t>Устюшкіна Тетяна Василівна, Власюк Людмила Василівна</t>
  </si>
  <si>
    <t>Судилківський ліцей, вчителі англійської мови</t>
  </si>
  <si>
    <t>Методичне забезпечення для виготовлення лепбуків з англійської мови. Формуємо творчу особистість учнів в умовах НУШ. Для 1-го класу (до підручника Quick Minds 1. Г. Пухта, Г. Генгрос, П. Льюіс-Джонс)</t>
  </si>
  <si>
    <t>https://drive.google.com/drive/folders/1BwstOMEdLBRTC0IfjlGsPp4fAsNY_JcE</t>
  </si>
  <si>
    <t>Теофіпольська ОТГ</t>
  </si>
  <si>
    <t>Огінська Світлана Віталіївна</t>
  </si>
  <si>
    <t xml:space="preserve">Теофіпольський НВК "ЗОШ І ступеня-гімназія". Вчитель німецької мови </t>
  </si>
  <si>
    <t>Мультимедійні додатки на уроках німецької мови у 5-9 класах (друга іноземна мова)</t>
  </si>
  <si>
    <t>https://drive.google.com/drive/folders/1X40C7nJXoazIy7m_MmbwmIgC--4EK0Ud?usp=sharing</t>
  </si>
  <si>
    <t>Улашанівська сільська рада</t>
  </si>
  <si>
    <t>Литвин Вікторія Леонідівна</t>
  </si>
  <si>
    <t>Цвітоський ліцей (учитель англійської мови)</t>
  </si>
  <si>
    <t>Збірник діагностичних робіт з англійської для учнів 2 класу НУШ (посібник)</t>
  </si>
  <si>
    <t>https://drive.google.com/drive/folders/1Rrz6y-e3I6gnsU-hGj44HT7TbGz7OxIT?usp=sharing</t>
  </si>
  <si>
    <t xml:space="preserve">Чемеровецька селищна рада </t>
  </si>
  <si>
    <t>Шуляренко Аліса Олександрівна</t>
  </si>
  <si>
    <t>Шидловецька ЗОШ  І-ІІ ступенів, вчителька англійської  мови</t>
  </si>
  <si>
    <t>Дидактичний посібник  "Пісні та TPR activities  на уроках англійської мови в початкових класах НУШ"</t>
  </si>
  <si>
    <t>http://drive.google.com/file/d/10bP8zHYOsEzZ7qT2qwsEdalg38-9VU-m/view?usp=drivesdk</t>
  </si>
  <si>
    <t xml:space="preserve">Коробчук Альона Петрівна </t>
  </si>
  <si>
    <t>Чемеровецький НВК №1 " ЗОШ І-ІІІ ступенів, ліцей та МНВК" (Бережанська філія)</t>
  </si>
  <si>
    <t>Навчально- методичний посібник "Словник для батьків.Частина 2"</t>
  </si>
  <si>
    <t>https://drive.google.com/file/d/1yRzFDFu0nG4C29a5DptD4Lr679cumsTj/view?usp=sharing</t>
  </si>
  <si>
    <t xml:space="preserve">Чемеровецька  селищна рада </t>
  </si>
  <si>
    <t xml:space="preserve">  Акцент - група вчителів англійської мови, керівник Бідулько Наталія Олександрівна</t>
  </si>
  <si>
    <t>Жердянська ЗОШ І-ІІІ ступенів, вчителька англійської мови</t>
  </si>
  <si>
    <t xml:space="preserve">Навчально - методичний  посібник для вчителів 3 класу "Починаємо і зростаємо  разом з англійською. ("Start and grow with English") . </t>
  </si>
  <si>
    <t>https://drive.google.com/file/d/17xmqn0ZLE8vWBA0HWQkUI4ctCGQqECCM/view?usp=sharing</t>
  </si>
  <si>
    <t>Навчально - методичний  посібник для вчителів 3 класу "Починаємо і зростаємо  разом з англійською. ("Start and grow with English") . Додаток</t>
  </si>
  <si>
    <t>https://drive.google.com/file/d/1k5iPx3keGA5R4KwB0b1cqnkIUBskp2eq/view?usp=sharing</t>
  </si>
  <si>
    <t xml:space="preserve">Поплавська Алла Ввікторівна </t>
  </si>
  <si>
    <t>Чемеровецький НВК №2 «ЗОШ І-ІІІ ступенів та гімназія»,вчителька англійської мови</t>
  </si>
  <si>
    <t xml:space="preserve">Методичний посібник "Інтегровані уроки у 9 класі. Англійська та шкільні предмети" </t>
  </si>
  <si>
    <t>https://drive.google.com/file/d/1SQRWZS2IANiv_14FrEQDxayyaIT1qBMm/view?usp=sharing</t>
  </si>
  <si>
    <t xml:space="preserve">Надоліна Наталія Миколаївна ,Мандзій  Вікторія Анатоліївна, Лужняк Галина Юріївна, Пазинюк Оксана Сергіївна </t>
  </si>
  <si>
    <t>Чемеровецький НВК №1 "ЗОШ І-ІІІ ступенів, ліцей та МНВК",  Більська ЗОШ І-ІІІ ступенів,  Вишнівчицький ліцей</t>
  </si>
  <si>
    <t>Навчально- методичний посібник  "Вправи для розвитку  говоріння"</t>
  </si>
  <si>
    <t>https://drive.google.com/file/d/1ZmuIcj6tzHHv-7KP5CAezNh2Euli2kq3/view?usp=sharing</t>
  </si>
  <si>
    <t>Басистюк Світлана Вітаіївна</t>
  </si>
  <si>
    <t>Педосівська початкова школа, вчитель англійської мови</t>
  </si>
  <si>
    <t>Посібник "Діагностичні роботи з
англійської мови для 2-3 класів Нової української школи
за підручником Quick Minds Г. Ф. Пухти"</t>
  </si>
  <si>
    <t>https://drive.google.com/file/d/1n9Z60GCtbZmTAdRSsbd-IRE-_F10lfYz/view?usp=sharing</t>
  </si>
  <si>
    <t xml:space="preserve"> Чорноострівська ОТГ, Хмельницький район</t>
  </si>
  <si>
    <t>Щиборівська сільська рада</t>
  </si>
  <si>
    <t>Поляновська Інна Василівна</t>
  </si>
  <si>
    <t>Кузьминський ліцей, вчителька англійської мови та зарубіжної літератури</t>
  </si>
  <si>
    <t>Методичний посібник "Study reading"</t>
  </si>
  <si>
    <t>https://drive.google.com/file/d/1t7w6YWiYa_oGlnDqFeHjYLViylnPfRML/view?usp=drivesdk</t>
  </si>
  <si>
    <t>Кам'янець-Подільський ліцей І-ІІІ ступенів "Славутинка" Хмельницької обласної ради</t>
  </si>
  <si>
    <t xml:space="preserve">Пасімішина Світлана Миколаївна </t>
  </si>
  <si>
    <t xml:space="preserve">Учитель англійської мови </t>
  </si>
  <si>
    <t xml:space="preserve">Стратегії креативного повторення на уроках англійської мови 
(на основі гри «JEOPARDY»).
Навчально-методичний посібник.
</t>
  </si>
  <si>
    <t>https://drive.google.com/file/d/12tQhoZjV6JFHi1Xhom9_NmACGPMrixgZ/view?fbclid=IwAR3gOwId292jmcW-ayK5JSc1b03_BmpXRPHlhCTCAbg91ytZ4E4zlr_giKk</t>
  </si>
  <si>
    <t>Філіпчук Марина Русланівна</t>
  </si>
  <si>
    <t xml:space="preserve">Комплекс завдань для позаурочних занять з англійської мови із застосуванням інтерактивних засобів навчання (на матеріалі анімаційного фільму   "Клаус" (2019). Навчальний посібник.
</t>
  </si>
  <si>
    <t>https://drive.google.com/file/d/1j4eoLuWY-wFRoNcIJHJU3nBo2ZysbBkB/view?fbclid=IwAR3gOwId292jmcW-ayK5JSc1b03_BmpXRPHlhCTCAbg91ytZ4E4zlr_giKk</t>
  </si>
  <si>
    <t>Щегельська Вікторія Олексіївна</t>
  </si>
  <si>
    <t>Modern approaches on learning and teaching vocabulary.
Методичний посібник</t>
  </si>
  <si>
    <t>https://drive.google.com/file/d/1ASjl4oSgSOFnJgQmiXk8V_oIdYk0cs2I/view?fbclid=IwAR0aE3YRBttUJuDvbpw5NaKYqC7p6BbZ7jlFh0rXd-MgoxEPEpUgyhWmUo4</t>
  </si>
  <si>
    <t xml:space="preserve">Братиця Ганна Георгіївна, Ліпман Ольга Вікторівна </t>
  </si>
  <si>
    <t xml:space="preserve">Учителі німецької мови </t>
  </si>
  <si>
    <t>Mein Sprachprofiel A2: Leseverstehen mit Sprachübungen. Навчальний посібник.</t>
  </si>
  <si>
    <t>https://drive.google.com/file/d/1kw3_ipIp5x_-zdKU_PhlI9j4UpEbgzTz/view?fbclid=IwAR03kJcJyMGVQWPWKVkAMTsbeF-0v8RwBm_S8qez2lGuIEeixJGFvhk4Ehw</t>
  </si>
  <si>
    <t>Козак Ю.О.</t>
  </si>
  <si>
    <t>НВК№9, вчитель іноземної мови</t>
  </si>
  <si>
    <t>Навчально-методичний посібник. Театрально – ігрова діяльність в умовах шкільного навчального закладу</t>
  </si>
  <si>
    <t>https://drive.google.com/file/d/1MRlxpbkYhYBll8SS1sn0QpfhZMqm3S0_/view?usp=sharing</t>
  </si>
  <si>
    <t>Доценко І.В., Євчук О.В.</t>
  </si>
  <si>
    <t>Методичний посібник. Вчимося читати англійською. Let’s read. Listen, reɑd ɑnd write. 3 клас</t>
  </si>
  <si>
    <t>https://drive.google.com/file/d/1pNKngYlIrgtuDzMKjZhFjVlKWf5fKwhD/view?usp=sharing</t>
  </si>
  <si>
    <t>Методичний посібник. Let's Learn English. Вивчаймо англійську! 3 клас</t>
  </si>
  <si>
    <t>https://drive.google.com/file/d/1jXIvIchhSlRoi7ImfrhJ0FJvrAw4pm7c/view?usp=sharing</t>
  </si>
  <si>
    <t>Дюг Зоряна Сергіїівна</t>
  </si>
  <si>
    <t>ЗОШ І-ІІІ ст. № 12, вчитель англійської та німецької мови</t>
  </si>
  <si>
    <t>Цікава граматика (відео презентації граматичного матеріалу)</t>
  </si>
  <si>
    <t>https://www.youtube.com/watch?v=GpzjUmRmW8I</t>
  </si>
  <si>
    <t>https://www.youtube.com/watch?v=Wc1GgSDTKnU</t>
  </si>
  <si>
    <t>https://www.youtube.com/watch?v=j8MZF12JHIU</t>
  </si>
  <si>
    <t>Гречанюк Марія Олексіївна</t>
  </si>
  <si>
    <t xml:space="preserve">НВК№14, учитель англійської мови </t>
  </si>
  <si>
    <t>Фантастичні граматичні історії з англійської мови (збірник історій з добіркою вправ та відповідей до них).</t>
  </si>
  <si>
    <t>https://drive.google.com/file/d/1NqDAAREjzaXH6LGcIwl1zJya4vNh5X1s/view?usp=sharing</t>
  </si>
  <si>
    <t>Мельник Марина Валентинівна</t>
  </si>
  <si>
    <t>Use your future today (мультимедійний посібник)</t>
  </si>
  <si>
    <t>https://drive.google.com/file/d/1agDzkglhbNrLbxPbMC2cqwEF76wdsCOD/view?usp=sharing</t>
  </si>
  <si>
    <t>Веретянова Тетяна В’ячеславівна</t>
  </si>
  <si>
    <t>НВК№14, учитель англійської мов</t>
  </si>
  <si>
    <t>Вчимо слова із задоволенням. Навчаальний посібник</t>
  </si>
  <si>
    <t>https://drive.google.com/file/d/17y8w5KOzs1R31aCq3PIvgrvpV6rwCao_/view?usp=sharing</t>
  </si>
  <si>
    <t>Піщук Наталія Андріївна</t>
  </si>
  <si>
    <t>Кам’янець-Подільський ліцей,  учитель англійської мови</t>
  </si>
  <si>
    <t>«Talk for a minute about». Посібник для розвитку навичок розмовної мови.</t>
  </si>
  <si>
    <t>https://drive.google.com/drive/folders/11swIaiVaQFU36I2wC01I7mb7085YpifG</t>
  </si>
  <si>
    <t>Головатюк Світлана Володимирівна</t>
  </si>
  <si>
    <t>ЗОШ №16, учитель англійської мови</t>
  </si>
  <si>
    <t>Reading comprehension. Featuring information about animals from around the world. (Тексти та завдання англійською мовою для читання в 5-6 класах) (Посібник)</t>
  </si>
  <si>
    <t>https://drive.google.com/file/d/1UXz4c2zsUbgGChMeE977KfWp7vOcAkrL/view?usp=sharing</t>
  </si>
  <si>
    <t>Пухальська Ірина Зіновіївна</t>
  </si>
  <si>
    <t>Get Ready for Listening Exam (Матеріали по підготовці до ЗНО, частина «Аудіювання»)
11 клас (Посібник)</t>
  </si>
  <si>
    <t>https://drive.google.com/drive/folders/1sdrvIi4y-6GZIhrspDlnJwIF4xlhABfI?usp=sharing</t>
  </si>
  <si>
    <t>Кам'янець-Подільська МТГ</t>
  </si>
  <si>
    <t>Овчаренко Олена Петрівна</t>
  </si>
  <si>
    <t>ЗОШ №17, вчитель англійської та німецької мов</t>
  </si>
  <si>
    <t>https://drive.google.com/file/d/1Os4FYXngPeCZLvhEYy9KWohdHUsJQyi6/view?usp=sharing</t>
  </si>
  <si>
    <r>
      <t xml:space="preserve">Ландшафти.Тварини. </t>
    </r>
    <r>
      <rPr>
        <i/>
        <sz val="10"/>
        <rFont val="Arial"/>
        <family val="2"/>
        <charset val="204"/>
      </rPr>
      <t>(методичний посібник до теми з німецької мови як другої іноземної)</t>
    </r>
  </si>
  <si>
    <t>Холодько Віта Миколаївна</t>
  </si>
  <si>
    <t xml:space="preserve"> Старокривинський НВК (учитель англійської мови)</t>
  </si>
  <si>
    <t>Теоретичний та практичний аспекти імплементації аудіювання
іншомовного тексту в процес сучасного уроку
англійської мови
(посібник)</t>
  </si>
  <si>
    <t>https://drive.google.com/file/d/1z2-N1_uMgqjqGrlq-wOFekD8uuZScUoc/view?usp=sharing</t>
  </si>
  <si>
    <t>Крайчинська Наталія Сергіївна</t>
  </si>
  <si>
    <t>" Easy English" (Збірник завдань для діагностичних робіт з англійської
мови для 3 класу)</t>
  </si>
  <si>
    <t>https://docs.google.com/document/d/1tEbacTYdnuLu-RrAA321c8V2-mqF24ax/edit</t>
  </si>
  <si>
    <t>Бондарчук Світлана Валеріївна</t>
  </si>
  <si>
    <t>Нетішинська загальноосвітня школа І- ІІІ ступенів №1 Нетішинської міської ради Хмельницької області , вчитель англійської мови</t>
  </si>
  <si>
    <t xml:space="preserve"> "Інтерактивні ігри для учнів 5 класу( за темами)" (анімована презентація"</t>
  </si>
  <si>
    <t>https://drive.google.com/file/d/1HahqYlIMPBQ3brH55uTfkv_XGjbmkjNq/view?usp=sharing</t>
  </si>
  <si>
    <t xml:space="preserve">Онойко Оксана Володимирівна </t>
  </si>
  <si>
    <t> Інтерактивні презентації до теми уроків "Їжа" для учнів 2 класу (за підучником М.Мітчел "Smart Junior 2")</t>
  </si>
  <si>
    <t>https://drive.google.com/file/d/1xR2Rnd1Bt80H7_Iy9lQ0pqKrG83TaE6G/view?usp=sharing</t>
  </si>
  <si>
    <t>Поліщук Лариса Петрівна , Бондарчук Світлана Валеріївна, Івчук Ірина Вікторівна</t>
  </si>
  <si>
    <t>Нетішинська загальноосвітня школа І- ІІІ ступенів №1 Нетішинської міської ради Хмельницької області , вчителі англійської мови</t>
  </si>
  <si>
    <t>Система інтерактивних презентацій до теми "Їжа" за підручником Оксани Карп'юк English-7</t>
  </si>
  <si>
    <t>https://drive.google.com/file/d/1R-Reqv5NAtpZEVh8sy0EQtSnwXlEB4qU/view?usp=sharing</t>
  </si>
  <si>
    <t>Нетішинська МТГ</t>
  </si>
  <si>
    <t>Павельчук Наталія Олександрівна</t>
  </si>
  <si>
    <t>Славутська гімназія №7 (учитель)</t>
  </si>
  <si>
    <t>Діагностичні роботи для учнів 2 класу з англійської мови до підручника О.Карпюк (навчально-методичний посібник)</t>
  </si>
  <si>
    <t>https://drive.google.com/drive/folders/1EaeF1bHs1SmMSP9A5y3ZVk8S0pvspd4h?usp=sharing</t>
  </si>
  <si>
    <t>Талашок Іванна Вікторівна</t>
  </si>
  <si>
    <t>НВК "СЗОШ, ліцей "Успіх" (учитель)</t>
  </si>
  <si>
    <t>Цикл уроків з англійської мови для 3 класу, з розділу “Food, please” (методична розробка)</t>
  </si>
  <si>
    <t>https://drive.google.com/drive/folders/1idjY9KtwaRIT7uEcxAZzUgEtnEO9soe5?usp=sharing</t>
  </si>
  <si>
    <t>Тумаш Людмила Миколаївна (учитель)</t>
  </si>
  <si>
    <t>Славутська гімназія №6 (учитель)</t>
  </si>
  <si>
    <t>"FUNNY ENGLISH VOCABULARY" - тематичний зошит-словник з аудіосупроводом до підручника О.Д.Карпюк "English with Smiling Sam 1" для учнів 1 класу</t>
  </si>
  <si>
    <t>https://drive.google.com/file/d/1Lhv4G8VdBoAeRPmFH57z4Oo0e95ukI3u/view?usp=sharing</t>
  </si>
  <si>
    <t>Садовська Ольга Миколаївна</t>
  </si>
  <si>
    <t>Славутська гімназія №5 (вчитель англійської мови)</t>
  </si>
  <si>
    <t>Завдання для розвитку граматичних навичок учнів 5 класу (посібник)</t>
  </si>
  <si>
    <t>https://drive.google.com/file/d/1n1PchHQIa69_mN5EUObNaTgCeSKNYLKo/view?usp=sharing</t>
  </si>
  <si>
    <t>Рабчук Тетяна Володимирівна, Сахман Тетяна Вікторівна</t>
  </si>
  <si>
    <t>Навчально-виховний комплекс «Дошкільний навчальний заклад – загальноосвітній навчальний заклад І ступеня, гімназія (учителі англійської мови)</t>
  </si>
  <si>
    <t xml:space="preserve">TEENS’ SOCIAL PROJECTS EXPERIENCE
WE WANT TO SHARE
(Збірка учнівських соціальних проектів у вигляді інтерактивних плакатів
</t>
  </si>
  <si>
    <t>https://drive.google.com/drive/folders/1VxRIV8Hx8qCCC6byuAGdZYIukT20W3Ek?usp=sharing</t>
  </si>
  <si>
    <t>Славутська МТГ</t>
  </si>
  <si>
    <t>Федонюк Світлана Павлівна</t>
  </si>
  <si>
    <t xml:space="preserve">  Хмельницький навчально-виховний комплекс № 4</t>
  </si>
  <si>
    <t>Формування пізнавального інтересу молодших школярів на уроках англійської мови засобами інноваційних технологій. Методичний посібник.</t>
  </si>
  <si>
    <t>https://drive.google.com/file/d/1AIewyVMPtIBP-KRUlx1igY6rn7_SKVBc/view?usp=sharing</t>
  </si>
  <si>
    <t>Бурка Анжеліка Дмитрівна, Смоляк Ліна Григорівна</t>
  </si>
  <si>
    <t xml:space="preserve"> Хмельницький ліцей № 15 імені Олександра Співачука</t>
  </si>
  <si>
    <t>Англійська мова. Збірник контрольних робіт для здобувачів освіти 5-9 класів. Методичний посібник</t>
  </si>
  <si>
    <t>https://drive.google.com/file/d/1UmGcQzOCvCYhy_MdCd_7DLqxMEdN91_K/view?usp=sharing</t>
  </si>
  <si>
    <t xml:space="preserve">Лісіцька Ірина Володимирівна </t>
  </si>
  <si>
    <t>Навчально-виховний комплекс № 10 м. Хмельницького</t>
  </si>
  <si>
    <t>Застосування хмарного середовища GWorkingSpase та хмарних технологій на уроках англійської мови під час змішаного та дистанційного навчання. Методична розробка</t>
  </si>
  <si>
    <t>Рибчинська Яна Олександрівна, Лиса Інна Станіславівна</t>
  </si>
  <si>
    <t>Хмельницьке навчально-виховне об'єднання № 28</t>
  </si>
  <si>
    <t>Ігри на уроках англійської мови. Методичний посібник</t>
  </si>
  <si>
    <t>https://drive.google.com/file/d/1KGrJjVam_mzG5xmK9NGWm3T7DL3zwHex/view</t>
  </si>
  <si>
    <t>Делик Інна Сергіївна, Кицан Тетяна Дмитрівна</t>
  </si>
  <si>
    <t>Хмельницька середня загальноосвітня школа І-ІІІ ст. № 21</t>
  </si>
  <si>
    <t>Step to English (stories, dialogues,  plays and riddles). Навчальний посібник</t>
  </si>
  <si>
    <t>https://1drv.ms/b/s!AgPbJMjd8DGugYYpYkqzorQApN3SIg?e=NNHxIz</t>
  </si>
  <si>
    <t>Носаль Мальвіна Іванівна</t>
  </si>
  <si>
    <t>Хмельницька середня загальноосвітня школа І-ІІІ ст. № 13 імені М.К. Чекмана</t>
  </si>
  <si>
    <t>Посібник для розвитку навичок читання на середньому етапі вивчення англійської мови. Методичний посібник.</t>
  </si>
  <si>
    <t>https://drive.google.com/file/d/19DyMe2so80KRev8o0a8A1Ft7KkaDFaiT/view</t>
  </si>
  <si>
    <t>Трикуліч Наталія Сергіївна</t>
  </si>
  <si>
    <t>Хмельницька середня загальноосвітня школа І-ІІІ ст. № 14  (учитель англійської мови )</t>
  </si>
  <si>
    <t>Створення відеоуроків за допомогою платформи Zoom та презентацій PowerPoint в асинхронному режимі дистанційного та змішаного навчання. Методичний посібник</t>
  </si>
  <si>
    <t>https://drive.google.com/file/d/1R7Mvk-Dg-CW5KiOGsov7rdLbgZsWocnp/view?usp=sharing</t>
  </si>
  <si>
    <t>Кулініч Тетяна Анатоліївна</t>
  </si>
  <si>
    <t>Олешинська гімназія</t>
  </si>
  <si>
    <t>Діагностичні роботи з англійської мови для учнів 3 класу НУШ. Посібник</t>
  </si>
  <si>
    <t>https://drive.google.com/file/d/1HLpuX_FTVxniNPyItNedrwdtxnaVrnPo/view?usp=sharing</t>
  </si>
  <si>
    <t>Галасюк Наталя Олександрівна, Стойко Ольга Петрівна</t>
  </si>
  <si>
    <t>Навчально-виховний комплекс № 2 м.Хмельницький (вчителі англійської мови)</t>
  </si>
  <si>
    <t>Steps to Reading. Навчальний посібник</t>
  </si>
  <si>
    <t>https://drive.google.com/file/d/1XXNfnS9yTRoZQdsIywYZsz0u39fLfu3R/view?usp=drivesdk</t>
  </si>
  <si>
    <t>Костерук Тетяна Анатоліївна</t>
  </si>
  <si>
    <t>Хмельницька гімназія №1 імені Володимира Красицького</t>
  </si>
  <si>
    <t>Використання сучасних автентичних пісенних текстів для розвитку навичок аудіювання на уроках англійської мови. Методичний посібник</t>
  </si>
  <si>
    <t>https://drive.google.com/file/d/1IgvaM0Zt2MdruZVHgUixAv1D_tZ0YQQf/view?usp=sharing</t>
  </si>
  <si>
    <t>Коцюба Наталія Климівна</t>
  </si>
  <si>
    <t>Спеціалізована загальноосвітня школа І-ІІІ ступенів № 27 імені Дмитра Іваха м. Хмельницького</t>
  </si>
  <si>
    <t>Комплекс уроків "Еasy Reading". Навчальний посібник</t>
  </si>
  <si>
    <t>https://drive.google.com/drive/folders/1-FgQfRxhBwIkK_NkgIkOTsysubsgvitO?usp=sharing</t>
  </si>
  <si>
    <t>Куровська Руслана Миколаївна</t>
  </si>
  <si>
    <t>Хмельницька спеціалізована школа Іст.№ 30</t>
  </si>
  <si>
    <t>Використання LEGO на уроках англійської мови в початкових класах. Навчально-методичний посібник</t>
  </si>
  <si>
    <t>https://drive.google.com/file/d/1VtGm45qyTbe5qvcKUBvhLSIM_wjRLdVN/view?usp=sharing</t>
  </si>
  <si>
    <t>Кабарухіна  Валентина Вікторівна</t>
  </si>
  <si>
    <t>Навчальний посібник для розвитку навичок читання, лексичних та граматичних навичок. 1-2 клас.</t>
  </si>
  <si>
    <t>https://drive.google.com/drive/folders/11WX6BIiFWr7pwGWSf2AvusQn-wl7K0z3</t>
  </si>
  <si>
    <t>Бондар Галина Володимирівна</t>
  </si>
  <si>
    <t>Нестандартні форми уроку як засіб підвищення мотивації до вивчення німецької мови. Навчально-методичний посібник</t>
  </si>
  <si>
    <t>https://drive.google.com/file/d/19593C70Zg0p17dY2Hr8AQxMuVXzqe8l_/view?usp=sharing</t>
  </si>
  <si>
    <t>Жарун Н.М., Кулеша О.В., Сторожук О.В.</t>
  </si>
  <si>
    <t>Хмельницька спеціалізована середня загальноосвітня школа І-ІІІ ступенів № 6 з поглибленим вивченням німецької мови з 1-го класу</t>
  </si>
  <si>
    <t>LearningApps im Deutshunterricht. Навчальний посібник</t>
  </si>
  <si>
    <t>https://drive.google.com/file/d/16cRQyj0H0DqhNSoxSl1qNhE-cWaYX_Q3/view?usp=sharing</t>
  </si>
  <si>
    <t xml:space="preserve"> Хмельницька МТГ, с.Олешин</t>
  </si>
  <si>
    <t xml:space="preserve"> Хмельницька МТГ</t>
  </si>
  <si>
    <t>Творча група вчителів англійської мови у складі якої Дерешук Наталя Миколаївна, Олійник Діана Борисівна, Стаднік Наталя Вікторівна, Сідлецька Вікторія Володимирівна</t>
  </si>
  <si>
    <t>Шепетівська спеціалізована загальноосвітня школа І-ІІІ ступенів №2 з поглибленим вивченням основ економіки і правознавства Хмельницької області, учителі</t>
  </si>
  <si>
    <t>Засвоєння пасивного граматичного мінімуму на уроках англійської мови (10-11 класи); Навчальний посібник</t>
  </si>
  <si>
    <t>https://drive.google.com/file/d/1pxwPZcNE3jhKcWuBt-JyzHzeCk4CohhK/view?usp=sharing</t>
  </si>
  <si>
    <t>Собчук Ірина Миколаївна</t>
  </si>
  <si>
    <t>Шепетівська загальноосвітня школа І-ІІІ ступенів №1 ім.М.Островського Хмельницької області, учитель</t>
  </si>
  <si>
    <t>Reading Training. Тренажер з читання</t>
  </si>
  <si>
    <t>https://drive.google.com/file/d/1oX2kSPH4Tx9a7V1KaTLwmuKpsyk9E8WD/view?usp=sharing</t>
  </si>
  <si>
    <t>Чернушич Марина Миколаївна</t>
  </si>
  <si>
    <t>Тестові завдання з англійської мови (з досвіду роботи під час дистанційного навчання) 4,5,6 класи</t>
  </si>
  <si>
    <t>https://drive.google.com/file/d/1iMUnP-W7lRmF3t19fC2qDqHbMxuoldsy/view?usp=sharing</t>
  </si>
  <si>
    <t>Шалай Ольга Петрівна</t>
  </si>
  <si>
    <t>Ігрові технології навчання на уроках англійської мови в початковій школі</t>
  </si>
  <si>
    <t xml:space="preserve">https://drive.google.com/file/d/1dQsIHam7UwXwFQ14ErDybhy5VtEL434m/view </t>
  </si>
  <si>
    <t xml:space="preserve">Поліщук Сніжана Олександрівна , Хоманець Наталія Володимирівна </t>
  </si>
  <si>
    <t xml:space="preserve">Гімназія №5 Шепетівської міської ради </t>
  </si>
  <si>
    <t>Все про ЗНО. Збірка матеріалів для якісної підготовки до ЗНО</t>
  </si>
  <si>
    <t>https://drive.google.com/file/d/1g9HCpZYLHbjGmP3GixHZU6xk9sRvnl-4/view</t>
  </si>
  <si>
    <t>Ергард Ольга Анатоліївна</t>
  </si>
  <si>
    <t>Шепетівська загальноосвітня школа І-ІІІ ст. №6 Хмельницької області (учитель)</t>
  </si>
  <si>
    <t>Особливості використання QR-коду як нового інструменту для підвищення рівня ІТ-компетентностей учнів на уроках української мови та літератури, англійської мови, зарубіжної літератури</t>
  </si>
  <si>
    <t>https://drive.google.com/file/d/1KMvTC-g3wA-DMZzSz6hlSVEXsl0DGKm9/view?usp=sharing</t>
  </si>
  <si>
    <t>Олійник Людмила Миколаївна</t>
  </si>
  <si>
    <t>Шепетівський НВК «Загальноосвітня школа І-ІІІ ступенів-гімназія, учитель англійської мови</t>
  </si>
  <si>
    <t>Вчимося читати англійською. Посібник з англійської мови</t>
  </si>
  <si>
    <t>https://drive.google.com/file/d/1QY3a_fTA8GqFnnoAwZC3wjF_JcyJwn5R/view?usp=sharing</t>
  </si>
  <si>
    <t>Шепетівська МТГ</t>
  </si>
  <si>
    <t>Старокостянтинівська міська територіальна громада</t>
  </si>
  <si>
    <t>Болкун Наталія Борисівна, Волкова Євгенія Федорівна, Плакидюк Галина Олександрівна, Сірук Тетяна Олексіївна</t>
  </si>
  <si>
    <t>Старокостянтинівський ліцей Старокостянтинівської міської ради імені Михайла Семеновича Рудяка, вчителі англійської мови</t>
  </si>
  <si>
    <t>Тиждень англійської мови</t>
  </si>
  <si>
    <t>https://drive.google.com/file/d/1Y3kSS7z_aK-KlyXiwyUtwcxi3PTdKJo-/view?usp=sharing</t>
  </si>
  <si>
    <t xml:space="preserve">Анікін Олександр Михайлович, Величко Марина Василівна, Лошак Ірина Михайлівна  </t>
  </si>
  <si>
    <t>Старокостянтинівський НВК «Спеціалізована школа І ступеня, гімназія»Старокостянтинівської міської ради імені Героя України Сергія Михайловича Бондарчука, вчителі англійської мови</t>
  </si>
  <si>
    <t>Exciting acting and reading. Winnie The Pooh and All, All, All</t>
  </si>
  <si>
    <t>https://drive.google.com/file/d/1O0NZsypvNPzUI0wXzG_K48TeziIaPHIX/view?usp=sharing</t>
  </si>
  <si>
    <t>Дидик Ірина Іванівна</t>
  </si>
  <si>
    <t>Старокостянтинівський НВК «Спеціалізована школа І ступеня, гімназія» Старокостянтинівської міської ради імені Героя України Сергія Михайловича Бондарчука, вчитель англійської мови</t>
  </si>
  <si>
    <t>Використання комп’ютерних технологій при вивченні англійської мови</t>
  </si>
  <si>
    <t>https://drive.google.com/drive/folders/10zut-mm1B0kA6VBhROdxKPBCLaUWLdVD?usp=sharing</t>
  </si>
  <si>
    <t>Баришева Анастасія Володимирівна</t>
  </si>
  <si>
    <t>Старокостянтинівський навчально-виховний комплекс «Спеціалізована школа І ступеня, гімназія» Старокостянтинівської міської ради Хмельницької області імені Героя України Сергія Михайловича Бондарчука, вчитель німецької мови</t>
  </si>
  <si>
    <t>CLIL-SOMMERCAMP-IDEEN (дидактичний посібник)</t>
  </si>
  <si>
    <t xml:space="preserve">https://drive.google.com/file/d/1M1WRpE938rtH0Vj83f69aSp6K3a12m7W/view  </t>
  </si>
  <si>
    <t xml:space="preserve">Поліщук Світлана Олександрівна </t>
  </si>
  <si>
    <t>Готуємось до ЗНО (тести для тренування навичок читання та граматики)</t>
  </si>
  <si>
    <t xml:space="preserve">https://drive.google.com/file/d/1xgx99jtA9lPfXGK3W1tEkEoOg6qED1Js/view?usp=sharing </t>
  </si>
  <si>
    <t>АНГЛІЙСЬКА МОВА       Протокол №2 від_____________2021 р.  117 (а-100, н-16, ф 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</si>
</sst>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0"/>
      <name val="Arial"/>
    </font>
    <font>
      <sz val="10"/>
      <name val="Arial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4"/>
      <name val="Arial"/>
      <family val="2"/>
      <charset val="204"/>
    </font>
    <font>
      <b/>
      <sz val="14"/>
      <name val="Arial Black"/>
      <family val="2"/>
      <charset val="204"/>
    </font>
    <font>
      <b/>
      <sz val="8"/>
      <color indexed="10"/>
      <name val="Arial"/>
      <family val="2"/>
      <charset val="204"/>
    </font>
    <font>
      <b/>
      <sz val="8"/>
      <color indexed="40"/>
      <name val="Arial"/>
      <family val="2"/>
      <charset val="204"/>
    </font>
    <font>
      <b/>
      <sz val="8"/>
      <color indexed="50"/>
      <name val="Arial"/>
      <family val="2"/>
      <charset val="204"/>
    </font>
    <font>
      <b/>
      <sz val="14"/>
      <name val="Arial"/>
      <family val="2"/>
    </font>
    <font>
      <b/>
      <i/>
      <sz val="14"/>
      <name val="Arial"/>
      <family val="2"/>
      <charset val="204"/>
    </font>
    <font>
      <u/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rgb="FF000000"/>
      <name val="Arial"/>
      <family val="2"/>
      <charset val="204"/>
    </font>
    <font>
      <u/>
      <sz val="10"/>
      <color rgb="FF0000FF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theme="1"/>
      <name val="Calibri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u/>
      <sz val="11"/>
      <color rgb="FF0070C0"/>
      <name val="Calibri"/>
      <family val="2"/>
      <charset val="204"/>
    </font>
    <font>
      <sz val="10"/>
      <color rgb="FF1E1C11"/>
      <name val="Arial"/>
      <family val="2"/>
      <charset val="204"/>
    </font>
    <font>
      <sz val="11"/>
      <color rgb="FF000000"/>
      <name val="Google Sans"/>
    </font>
    <font>
      <u/>
      <sz val="11"/>
      <color theme="10"/>
      <name val="Calibri"/>
    </font>
    <font>
      <sz val="10"/>
      <color theme="1"/>
      <name val="Arial"/>
    </font>
    <font>
      <u/>
      <sz val="10"/>
      <color rgb="FF1155CC"/>
      <name val="Arial"/>
      <family val="2"/>
      <charset val="204"/>
    </font>
    <font>
      <sz val="10"/>
      <color rgb="FF00206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98">
    <xf numFmtId="0" fontId="0" fillId="0" borderId="0" xfId="0"/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 wrapText="1"/>
    </xf>
    <xf numFmtId="0" fontId="14" fillId="0" borderId="18" xfId="2" applyFont="1" applyBorder="1" applyAlignment="1" applyProtection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2" fillId="0" borderId="2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1" fillId="0" borderId="20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17" fillId="0" borderId="2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4" fillId="0" borderId="2" xfId="3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4" fillId="0" borderId="18" xfId="3" applyFont="1" applyBorder="1" applyAlignment="1">
      <alignment horizontal="center" vertical="center" wrapText="1"/>
    </xf>
    <xf numFmtId="0" fontId="3" fillId="0" borderId="2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horizontal="center" vertical="center" wrapText="1"/>
      <protection hidden="1"/>
    </xf>
    <xf numFmtId="0" fontId="3" fillId="0" borderId="20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 wrapText="1"/>
      <protection hidden="1"/>
    </xf>
    <xf numFmtId="0" fontId="3" fillId="0" borderId="33" xfId="0" applyFont="1" applyBorder="1" applyAlignment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center" vertical="center" wrapText="1"/>
      <protection hidden="1"/>
    </xf>
    <xf numFmtId="0" fontId="0" fillId="0" borderId="3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5" fillId="0" borderId="2" xfId="3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14" fillId="0" borderId="2" xfId="3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25" fillId="0" borderId="0" xfId="0" applyFont="1" applyAlignment="1">
      <alignment horizontal="center" vertical="top" wrapText="1"/>
    </xf>
    <xf numFmtId="0" fontId="14" fillId="0" borderId="5" xfId="3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wrapText="1"/>
    </xf>
    <xf numFmtId="0" fontId="23" fillId="0" borderId="39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0" fontId="14" fillId="0" borderId="2" xfId="2" applyFont="1" applyBorder="1" applyAlignment="1" applyProtection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29" fillId="3" borderId="0" xfId="0" applyFont="1" applyFill="1" applyAlignment="1">
      <alignment horizontal="center" vertical="center"/>
    </xf>
    <xf numFmtId="0" fontId="0" fillId="0" borderId="40" xfId="0" applyFont="1" applyBorder="1" applyAlignment="1">
      <alignment horizontal="center" vertical="center" wrapText="1"/>
    </xf>
    <xf numFmtId="0" fontId="31" fillId="0" borderId="38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14" fillId="0" borderId="0" xfId="2" applyFont="1" applyAlignment="1" applyProtection="1">
      <alignment wrapText="1"/>
    </xf>
    <xf numFmtId="0" fontId="17" fillId="0" borderId="0" xfId="0" applyFont="1" applyAlignment="1">
      <alignment wrapText="1"/>
    </xf>
    <xf numFmtId="0" fontId="17" fillId="0" borderId="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0" fillId="0" borderId="0" xfId="2" applyFont="1" applyAlignment="1" applyProtection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33" fillId="0" borderId="38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32" fillId="0" borderId="38" xfId="0" applyFont="1" applyBorder="1" applyAlignment="1">
      <alignment horizontal="center" vertical="center" wrapText="1"/>
    </xf>
    <xf numFmtId="0" fontId="18" fillId="3" borderId="38" xfId="0" applyFont="1" applyFill="1" applyBorder="1" applyAlignment="1">
      <alignment horizontal="center" vertical="center" wrapText="1"/>
    </xf>
    <xf numFmtId="0" fontId="14" fillId="0" borderId="0" xfId="2" applyFont="1" applyBorder="1" applyAlignment="1" applyProtection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35" fillId="0" borderId="0" xfId="3" applyFont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32" fillId="0" borderId="47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18" fillId="0" borderId="2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5" fillId="0" borderId="0" xfId="3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0" fillId="0" borderId="47" xfId="0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15" fillId="0" borderId="52" xfId="3" applyBorder="1" applyAlignment="1">
      <alignment horizontal="center" vertical="center" wrapText="1"/>
    </xf>
    <xf numFmtId="0" fontId="14" fillId="0" borderId="18" xfId="2" applyBorder="1" applyAlignment="1" applyProtection="1">
      <alignment horizontal="center" vertical="center" wrapText="1"/>
    </xf>
    <xf numFmtId="0" fontId="27" fillId="0" borderId="51" xfId="0" applyFont="1" applyBorder="1" applyAlignment="1">
      <alignment horizontal="center" vertical="top" wrapText="1"/>
    </xf>
    <xf numFmtId="0" fontId="15" fillId="0" borderId="18" xfId="3" applyBorder="1" applyAlignment="1">
      <alignment horizontal="center" vertical="center" wrapText="1"/>
    </xf>
    <xf numFmtId="0" fontId="14" fillId="0" borderId="49" xfId="2" applyBorder="1" applyAlignment="1" applyProtection="1">
      <alignment horizontal="center" vertical="center" wrapText="1"/>
    </xf>
    <xf numFmtId="0" fontId="14" fillId="0" borderId="18" xfId="2" applyFont="1" applyBorder="1" applyAlignment="1" applyProtection="1">
      <alignment horizontal="left" wrapText="1"/>
    </xf>
    <xf numFmtId="0" fontId="13" fillId="0" borderId="18" xfId="3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32" fillId="0" borderId="49" xfId="0" applyFont="1" applyBorder="1" applyAlignment="1">
      <alignment horizontal="center" vertical="center" wrapText="1"/>
    </xf>
    <xf numFmtId="0" fontId="14" fillId="0" borderId="52" xfId="2" applyFont="1" applyBorder="1" applyAlignment="1" applyProtection="1">
      <alignment horizontal="center" vertical="center" wrapText="1"/>
    </xf>
    <xf numFmtId="0" fontId="14" fillId="0" borderId="53" xfId="3" applyFont="1" applyBorder="1" applyAlignment="1">
      <alignment horizontal="center" vertical="center" wrapText="1"/>
    </xf>
    <xf numFmtId="0" fontId="32" fillId="0" borderId="51" xfId="0" applyFont="1" applyBorder="1" applyAlignment="1">
      <alignment horizontal="center" vertical="center" wrapText="1"/>
    </xf>
    <xf numFmtId="0" fontId="32" fillId="3" borderId="18" xfId="0" applyFont="1" applyFill="1" applyBorder="1" applyAlignment="1">
      <alignment horizontal="center" vertical="center" wrapText="1"/>
    </xf>
    <xf numFmtId="0" fontId="14" fillId="0" borderId="18" xfId="2" applyFont="1" applyFill="1" applyBorder="1" applyAlignment="1" applyProtection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 applyProtection="1">
      <alignment horizontal="center" vertical="center" wrapText="1"/>
      <protection hidden="1"/>
    </xf>
    <xf numFmtId="0" fontId="4" fillId="0" borderId="35" xfId="0" applyFont="1" applyBorder="1" applyAlignment="1" applyProtection="1">
      <alignment horizontal="center" vertical="center" wrapText="1"/>
      <protection hidden="1"/>
    </xf>
    <xf numFmtId="0" fontId="18" fillId="0" borderId="5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0" borderId="28" xfId="0" applyFont="1" applyBorder="1" applyAlignment="1" applyProtection="1">
      <alignment horizontal="center" wrapText="1"/>
      <protection locked="0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textRotation="90" wrapText="1"/>
      <protection locked="0"/>
    </xf>
    <xf numFmtId="0" fontId="2" fillId="0" borderId="23" xfId="0" applyFont="1" applyBorder="1" applyAlignment="1" applyProtection="1">
      <alignment horizontal="center" vertical="center" textRotation="90" wrapText="1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</cellXfs>
  <cellStyles count="7">
    <cellStyle name="Excel Built-in Normal" xfId="1"/>
    <cellStyle name="Гиперссылка" xfId="2" builtinId="8"/>
    <cellStyle name="Гиперссылка 2" xfId="3"/>
    <cellStyle name="Гіперпосилання 2" xfId="4"/>
    <cellStyle name="Гіперпосилання 4" xfId="5"/>
    <cellStyle name="Обычный" xfId="0" builtinId="0"/>
    <cellStyle name="Обычн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36</xdr:row>
      <xdr:rowOff>0</xdr:rowOff>
    </xdr:from>
    <xdr:to>
      <xdr:col>2</xdr:col>
      <xdr:colOff>0</xdr:colOff>
      <xdr:row>37</xdr:row>
      <xdr:rowOff>0</xdr:rowOff>
    </xdr:to>
    <xdr:sp macro="" textlink="">
      <xdr:nvSpPr>
        <xdr:cNvPr id="1637" name="Line 1"/>
        <xdr:cNvSpPr>
          <a:spLocks noChangeShapeType="1"/>
        </xdr:cNvSpPr>
      </xdr:nvSpPr>
      <xdr:spPr bwMode="auto">
        <a:xfrm>
          <a:off x="2087880" y="32621220"/>
          <a:ext cx="0" cy="838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76200</xdr:rowOff>
    </xdr:to>
    <xdr:sp macro="" textlink="">
      <xdr:nvSpPr>
        <xdr:cNvPr id="1638" name="Line 2"/>
        <xdr:cNvSpPr>
          <a:spLocks noChangeShapeType="1"/>
        </xdr:cNvSpPr>
      </xdr:nvSpPr>
      <xdr:spPr bwMode="auto">
        <a:xfrm>
          <a:off x="4610100" y="3262122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335280</xdr:rowOff>
    </xdr:from>
    <xdr:to>
      <xdr:col>7</xdr:col>
      <xdr:colOff>0</xdr:colOff>
      <xdr:row>36</xdr:row>
      <xdr:rowOff>76200</xdr:rowOff>
    </xdr:to>
    <xdr:sp macro="" textlink="">
      <xdr:nvSpPr>
        <xdr:cNvPr id="1639" name="Line 3"/>
        <xdr:cNvSpPr>
          <a:spLocks noChangeShapeType="1"/>
        </xdr:cNvSpPr>
      </xdr:nvSpPr>
      <xdr:spPr bwMode="auto">
        <a:xfrm>
          <a:off x="8481060" y="3178302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X05KQ4Qj5IZrPzFFwp6-w3lu24DdaqOi/view?ts=603dfc04&amp;pli=1" TargetMode="External"/><Relationship Id="rId117" Type="http://schemas.openxmlformats.org/officeDocument/2006/relationships/printerSettings" Target="../printerSettings/printerSettings1.bin"/><Relationship Id="rId21" Type="http://schemas.openxmlformats.org/officeDocument/2006/relationships/hyperlink" Target="https://drive.google.com/file/d/1CH-1fE8jPfljJWGn5YixOxRJ8LYFIVMA/view?usp=sharing" TargetMode="External"/><Relationship Id="rId42" Type="http://schemas.openxmlformats.org/officeDocument/2006/relationships/hyperlink" Target="https://drive.google.com/file/d/15CBXaTT4s3V_2LoTaElIWDzATGk2-keg/view?usp=sharing" TargetMode="External"/><Relationship Id="rId47" Type="http://schemas.openxmlformats.org/officeDocument/2006/relationships/hyperlink" Target="https://1drv.ms/b/s!Ag3cCWy0q-BIgwrdrZiFI2Pn1xou?e=pc6QtI" TargetMode="External"/><Relationship Id="rId63" Type="http://schemas.openxmlformats.org/officeDocument/2006/relationships/hyperlink" Target="https://drive.google.com/file/d/12tQhoZjV6JFHi1Xhom9_NmACGPMrixgZ/view?fbclid=IwAR3gOwId292jmcW-ayK5JSc1b03_BmpXRPHlhCTCAbg91ytZ4E4zlr_giKk" TargetMode="External"/><Relationship Id="rId68" Type="http://schemas.openxmlformats.org/officeDocument/2006/relationships/hyperlink" Target="https://drive.google.com/file/d/1MRlxpbkYhYBll8SS1sn0QpfhZMqm3S0_/view?usp=sharing" TargetMode="External"/><Relationship Id="rId84" Type="http://schemas.openxmlformats.org/officeDocument/2006/relationships/hyperlink" Target="https://drive.google.com/file/d/1R-Reqv5NAtpZEVh8sy0EQtSnwXlEB4qU/view?usp=sharing" TargetMode="External"/><Relationship Id="rId89" Type="http://schemas.openxmlformats.org/officeDocument/2006/relationships/hyperlink" Target="https://drive.google.com/drive/folders/1VxRIV8Hx8qCCC6byuAGdZYIukT20W3Ek?usp=sharing" TargetMode="External"/><Relationship Id="rId112" Type="http://schemas.openxmlformats.org/officeDocument/2006/relationships/hyperlink" Target="https://drive.google.com/file/d/1O0NZsypvNPzUI0wXzG_K48TeziIaPHIX/view?usp=sharing" TargetMode="External"/><Relationship Id="rId16" Type="http://schemas.openxmlformats.org/officeDocument/2006/relationships/hyperlink" Target="https://drive.google.com/file/d/1HMQPPLcQwOB9fkQKTRxwl-v3ZbNMTuXN/view?usp=sharing" TargetMode="External"/><Relationship Id="rId107" Type="http://schemas.openxmlformats.org/officeDocument/2006/relationships/hyperlink" Target="https://drive.google.com/file/d/1iMUnP-W7lRmF3t19fC2qDqHbMxuoldsy/view?usp=sharing" TargetMode="External"/><Relationship Id="rId11" Type="http://schemas.openxmlformats.org/officeDocument/2006/relationships/hyperlink" Target="https://drive.google.com/file/d/1djJ2LmuPkMsnquMVw9op89YqHCuTcGmR/view?usp=sharing" TargetMode="External"/><Relationship Id="rId24" Type="http://schemas.openxmlformats.org/officeDocument/2006/relationships/hyperlink" Target="https://1drv.ms/u/s!AkfxLhucZvxjil--sWX0CdQfuV46?e=WuwUEa" TargetMode="External"/><Relationship Id="rId32" Type="http://schemas.openxmlformats.org/officeDocument/2006/relationships/hyperlink" Target="https://drive.google.com/file/d/1hLcTJJfWrKM47jmxKj4mSDSnBP6oxFBg/view?usp=sharing" TargetMode="External"/><Relationship Id="rId37" Type="http://schemas.openxmlformats.org/officeDocument/2006/relationships/hyperlink" Target="https://drive.google.com/file/d/1EhECAKdG9W9UV9RaYtcW_zreqlwkYg2H/view?usp=sharing" TargetMode="External"/><Relationship Id="rId40" Type="http://schemas.openxmlformats.org/officeDocument/2006/relationships/hyperlink" Target="https://drive.google.com/file/d/1MLAiFsGeXOgGEtitTnaqe1X1RXJkXNr1/view?usp=sharing" TargetMode="External"/><Relationship Id="rId45" Type="http://schemas.openxmlformats.org/officeDocument/2006/relationships/hyperlink" Target="https://drive.google.com/drive/folders/1aOz-owxymMD50jmXf1RHOnCFymqun29h?usp=sharing" TargetMode="External"/><Relationship Id="rId53" Type="http://schemas.openxmlformats.org/officeDocument/2006/relationships/hyperlink" Target="https://drive.google.com/drive/folders/1X40C7nJXoazIy7m_MmbwmIgC--4EK0Ud?usp=sharing" TargetMode="External"/><Relationship Id="rId58" Type="http://schemas.openxmlformats.org/officeDocument/2006/relationships/hyperlink" Target="https://drive.google.com/file/d/1k5iPx3keGA5R4KwB0b1cqnkIUBskp2eq/view?usp=sharing" TargetMode="External"/><Relationship Id="rId66" Type="http://schemas.openxmlformats.org/officeDocument/2006/relationships/hyperlink" Target="https://drive.google.com/file/d/1jXIvIchhSlRoi7ImfrhJ0FJvrAw4pm7c/view?usp=sharing" TargetMode="External"/><Relationship Id="rId74" Type="http://schemas.openxmlformats.org/officeDocument/2006/relationships/hyperlink" Target="https://drive.google.com/file/d/17y8w5KOzs1R31aCq3PIvgrvpV6rwCao_/view?usp=sharing" TargetMode="External"/><Relationship Id="rId79" Type="http://schemas.openxmlformats.org/officeDocument/2006/relationships/hyperlink" Target="https://drive.google.com/file/d/1Os4FYXngPeCZLvhEYy9KWohdHUsJQyi6/view?usp=sharing" TargetMode="External"/><Relationship Id="rId87" Type="http://schemas.openxmlformats.org/officeDocument/2006/relationships/hyperlink" Target="https://drive.google.com/file/d/1Lhv4G8VdBoAeRPmFH57z4Oo0e95ukI3u/view?usp=sharing" TargetMode="External"/><Relationship Id="rId102" Type="http://schemas.openxmlformats.org/officeDocument/2006/relationships/hyperlink" Target="https://drive.google.com/drive/folders/11WX6BIiFWr7pwGWSf2AvusQn-wl7K0z3" TargetMode="External"/><Relationship Id="rId110" Type="http://schemas.openxmlformats.org/officeDocument/2006/relationships/hyperlink" Target="https://drive.google.com/file/d/1KMvTC-g3wA-DMZzSz6hlSVEXsl0DGKm9/view?usp=sharing" TargetMode="External"/><Relationship Id="rId115" Type="http://schemas.openxmlformats.org/officeDocument/2006/relationships/hyperlink" Target="https://drive.google.com/file/d/1M1WRpE938rtH0Vj83f69aSp6K3a12m7W/view" TargetMode="External"/><Relationship Id="rId5" Type="http://schemas.openxmlformats.org/officeDocument/2006/relationships/hyperlink" Target="https://drive.google.com/file/d/1b24k6vCZnjQ5WIJ05wKYpempRNSSL2ow/view?usp=sharing" TargetMode="External"/><Relationship Id="rId61" Type="http://schemas.openxmlformats.org/officeDocument/2006/relationships/hyperlink" Target="https://drive.google.com/file/d/1n9Z60GCtbZmTAdRSsbd-IRE-_F10lfYz/view?usp=sharing" TargetMode="External"/><Relationship Id="rId82" Type="http://schemas.openxmlformats.org/officeDocument/2006/relationships/hyperlink" Target="https://drive.google.com/file/d/1HahqYlIMPBQ3brH55uTfkv_XGjbmkjNq/view?usp=sharing" TargetMode="External"/><Relationship Id="rId90" Type="http://schemas.openxmlformats.org/officeDocument/2006/relationships/hyperlink" Target="https://drive.google.com/file/d/1AIewyVMPtIBP-KRUlx1igY6rn7_SKVBc/view?usp=sharing" TargetMode="External"/><Relationship Id="rId95" Type="http://schemas.openxmlformats.org/officeDocument/2006/relationships/hyperlink" Target="https://drive.google.com/file/d/19DyMe2so80KRev8o0a8A1Ft7KkaDFaiT/view" TargetMode="External"/><Relationship Id="rId19" Type="http://schemas.openxmlformats.org/officeDocument/2006/relationships/hyperlink" Target="https://drive.google.com/drive/folders/1Bc-lc9PjNVc0bgrHXEaWX6UyMeiW5c_L?usp=sharing" TargetMode="External"/><Relationship Id="rId14" Type="http://schemas.openxmlformats.org/officeDocument/2006/relationships/hyperlink" Target="https://drive.google.com/file/d/1_SGl0uRvThwabq1xugE531iFRSnvdZah/view?usp=sharing" TargetMode="External"/><Relationship Id="rId22" Type="http://schemas.openxmlformats.org/officeDocument/2006/relationships/hyperlink" Target="https://1drv.ms/p/s!AkfxLhucZvxji0Ta09su9glt2jYB?e=oTD7aL" TargetMode="External"/><Relationship Id="rId27" Type="http://schemas.openxmlformats.org/officeDocument/2006/relationships/hyperlink" Target="https://drive.google.com/file/d/1pAF9P2L_o3EswFLj2TyoZQuU4hCpGJM2/view?usp=sharing" TargetMode="External"/><Relationship Id="rId30" Type="http://schemas.openxmlformats.org/officeDocument/2006/relationships/hyperlink" Target="https://docs.google.com/document/d/1lzRNkKbJxgDshrQYv0Pcdo4JaFFzVvCB/edit" TargetMode="External"/><Relationship Id="rId35" Type="http://schemas.openxmlformats.org/officeDocument/2006/relationships/hyperlink" Target="https://drive.google.com/file/d/1z2UfSTW8BO6RPF3cCfdXnEOLWdx9gFCb/view?usp=sharing" TargetMode="External"/><Relationship Id="rId43" Type="http://schemas.openxmlformats.org/officeDocument/2006/relationships/hyperlink" Target="https://drive.google.com/file/d/1kttt6bHmk2BuXuUWPTh2i_9zLrO5-Zz2/view?usp=sharing" TargetMode="External"/><Relationship Id="rId48" Type="http://schemas.openxmlformats.org/officeDocument/2006/relationships/hyperlink" Target="https://drive.google.com/file/d/1jncSpgFhFlklGfeXw-PKJ8vL1iVyteEf/view?usp=sharing" TargetMode="External"/><Relationship Id="rId56" Type="http://schemas.openxmlformats.org/officeDocument/2006/relationships/hyperlink" Target="https://drive.google.com/file/d/1yRzFDFu0nG4C29a5DptD4Lr679cumsTj/view?usp=sharing" TargetMode="External"/><Relationship Id="rId64" Type="http://schemas.openxmlformats.org/officeDocument/2006/relationships/hyperlink" Target="https://drive.google.com/file/d/1j4eoLuWY-wFRoNcIJHJU3nBo2ZysbBkB/view?fbclid=IwAR3gOwId292jmcW-ayK5JSc1b03_BmpXRPHlhCTCAbg91ytZ4E4zlr_giKk" TargetMode="External"/><Relationship Id="rId69" Type="http://schemas.openxmlformats.org/officeDocument/2006/relationships/hyperlink" Target="https://www.youtube.com/watch?v=GpzjUmRmW8I" TargetMode="External"/><Relationship Id="rId77" Type="http://schemas.openxmlformats.org/officeDocument/2006/relationships/hyperlink" Target="https://drive.google.com/drive/folders/11swIaiVaQFU36I2wC01I7mb7085YpifG" TargetMode="External"/><Relationship Id="rId100" Type="http://schemas.openxmlformats.org/officeDocument/2006/relationships/hyperlink" Target="https://drive.google.com/drive/folders/1-FgQfRxhBwIkK_NkgIkOTsysubsgvitO?usp=sharing" TargetMode="External"/><Relationship Id="rId105" Type="http://schemas.openxmlformats.org/officeDocument/2006/relationships/hyperlink" Target="https://drive.google.com/file/d/1pxwPZcNE3jhKcWuBt-JyzHzeCk4CohhK/view?usp=sharing" TargetMode="External"/><Relationship Id="rId113" Type="http://schemas.openxmlformats.org/officeDocument/2006/relationships/hyperlink" Target="https://drive.google.com/drive/folders/10zut-mm1B0kA6VBhROdxKPBCLaUWLdVD?usp=sharing" TargetMode="External"/><Relationship Id="rId118" Type="http://schemas.openxmlformats.org/officeDocument/2006/relationships/drawing" Target="../drawings/drawing1.xml"/><Relationship Id="rId8" Type="http://schemas.openxmlformats.org/officeDocument/2006/relationships/hyperlink" Target="https://drive.google.com/file/d/1QlQ4eUvIxF3KAGYfNfu9ToEXKG6FqTOH/view?usp=sharing" TargetMode="External"/><Relationship Id="rId51" Type="http://schemas.openxmlformats.org/officeDocument/2006/relationships/hyperlink" Target="https://drive.google.com/file/d/1q5a2QdwBSeibGKRxTqIAgzjc6IfOjSKS/view?usp=sharing" TargetMode="External"/><Relationship Id="rId72" Type="http://schemas.openxmlformats.org/officeDocument/2006/relationships/hyperlink" Target="https://drive.google.com/file/d/1NqDAAREjzaXH6LGcIwl1zJya4vNh5X1s/view?usp=sharing" TargetMode="External"/><Relationship Id="rId80" Type="http://schemas.openxmlformats.org/officeDocument/2006/relationships/hyperlink" Target="https://drive.google.com/file/d/1z2-N1_uMgqjqGrlq-wOFekD8uuZScUoc/view?usp=sharing" TargetMode="External"/><Relationship Id="rId85" Type="http://schemas.openxmlformats.org/officeDocument/2006/relationships/hyperlink" Target="https://drive.google.com/drive/folders/1EaeF1bHs1SmMSP9A5y3ZVk8S0pvspd4h?usp=sharing" TargetMode="External"/><Relationship Id="rId93" Type="http://schemas.openxmlformats.org/officeDocument/2006/relationships/hyperlink" Target="https://drive.google.com/file/d/1KGrJjVam_mzG5xmK9NGWm3T7DL3zwHex/view" TargetMode="External"/><Relationship Id="rId98" Type="http://schemas.openxmlformats.org/officeDocument/2006/relationships/hyperlink" Target="https://drive.google.com/file/d/1XXNfnS9yTRoZQdsIywYZsz0u39fLfu3R/view?usp=drivesdk" TargetMode="External"/><Relationship Id="rId3" Type="http://schemas.openxmlformats.org/officeDocument/2006/relationships/hyperlink" Target="https://drive.google.com/file/d/1RHguF56jpZ_NgrnM6IkZM5A1x0TX0SjV/view?usp=sharing" TargetMode="External"/><Relationship Id="rId12" Type="http://schemas.openxmlformats.org/officeDocument/2006/relationships/hyperlink" Target="https://drive.google.com/file/d/1kA4wOrvHxLkS8o2-nKclV8EJMhtgvJqK/view?usp=sharing" TargetMode="External"/><Relationship Id="rId17" Type="http://schemas.openxmlformats.org/officeDocument/2006/relationships/hyperlink" Target="https://drive.google.com/file/d/1ybVL5Jam4FptNSaVkPp0vK41ihga_BCV/view?usp=sharing" TargetMode="External"/><Relationship Id="rId25" Type="http://schemas.openxmlformats.org/officeDocument/2006/relationships/hyperlink" Target="https://drive.google.com/file/d/1ahmPX0aAxa_jvQ1K2oIEQFQm0bVVCI6O/view?usp=sharing" TargetMode="External"/><Relationship Id="rId33" Type="http://schemas.openxmlformats.org/officeDocument/2006/relationships/hyperlink" Target="https://docs.google.com/document/d/16l8BH0ul4seX66N7yEzVr-ydRCrl5b3F/edit" TargetMode="External"/><Relationship Id="rId38" Type="http://schemas.openxmlformats.org/officeDocument/2006/relationships/hyperlink" Target="https://drive.google.com/file/d/1PIQYsU2dEAyQ-neSA5ajEdy1Q5VlD8Mq/view?usp=sharing" TargetMode="External"/><Relationship Id="rId46" Type="http://schemas.openxmlformats.org/officeDocument/2006/relationships/hyperlink" Target="https://drive.google.com/file/d/186_8KNj3VJQKnS99cgeiYOhLe84AAtts/view?usp=sharing" TargetMode="External"/><Relationship Id="rId59" Type="http://schemas.openxmlformats.org/officeDocument/2006/relationships/hyperlink" Target="https://drive.google.com/file/d/1SQRWZS2IANiv_14FrEQDxayyaIT1qBMm/view?usp=sharing" TargetMode="External"/><Relationship Id="rId67" Type="http://schemas.openxmlformats.org/officeDocument/2006/relationships/hyperlink" Target="https://drive.google.com/file/d/1pNKngYlIrgtuDzMKjZhFjVlKWf5fKwhD/view?usp=sharing" TargetMode="External"/><Relationship Id="rId103" Type="http://schemas.openxmlformats.org/officeDocument/2006/relationships/hyperlink" Target="https://drive.google.com/file/d/19593C70Zg0p17dY2Hr8AQxMuVXzqe8l_/view?usp=sharing" TargetMode="External"/><Relationship Id="rId108" Type="http://schemas.openxmlformats.org/officeDocument/2006/relationships/hyperlink" Target="https://drive.google.com/file/d/1dQsIHam7UwXwFQ14ErDybhy5VtEL434m/view" TargetMode="External"/><Relationship Id="rId116" Type="http://schemas.openxmlformats.org/officeDocument/2006/relationships/hyperlink" Target="https://drive.google.com/file/d/1xgx99jtA9lPfXGK3W1tEkEoOg6qED1Js/view?usp=sharing" TargetMode="External"/><Relationship Id="rId20" Type="http://schemas.openxmlformats.org/officeDocument/2006/relationships/hyperlink" Target="https://drive.google.com/file/d/11lCEjJB19bqULQcLzzoZCpWuVfeijD96/view" TargetMode="External"/><Relationship Id="rId41" Type="http://schemas.openxmlformats.org/officeDocument/2006/relationships/hyperlink" Target="https://drive.google.com/file/d/1ArBCKRcUbS-qutnvqhNpG24COM8Tvkpd/view?usp=sharing" TargetMode="External"/><Relationship Id="rId54" Type="http://schemas.openxmlformats.org/officeDocument/2006/relationships/hyperlink" Target="https://drive.google.com/drive/folders/1Rrz6y-e3I6gnsU-hGj44HT7TbGz7OxIT?usp=sharing" TargetMode="External"/><Relationship Id="rId62" Type="http://schemas.openxmlformats.org/officeDocument/2006/relationships/hyperlink" Target="https://drive.google.com/file/d/1t7w6YWiYa_oGlnDqFeHjYLViylnPfRML/view?usp=drivesdk" TargetMode="External"/><Relationship Id="rId70" Type="http://schemas.openxmlformats.org/officeDocument/2006/relationships/hyperlink" Target="https://www.youtube.com/watch?v=j8MZF12JHIU" TargetMode="External"/><Relationship Id="rId75" Type="http://schemas.openxmlformats.org/officeDocument/2006/relationships/hyperlink" Target="https://drive.google.com/drive/folders/1sdrvIi4y-6GZIhrspDlnJwIF4xlhABfI?usp=sharing" TargetMode="External"/><Relationship Id="rId83" Type="http://schemas.openxmlformats.org/officeDocument/2006/relationships/hyperlink" Target="https://drive.google.com/file/d/1xR2Rnd1Bt80H7_Iy9lQ0pqKrG83TaE6G/view?usp=sharing" TargetMode="External"/><Relationship Id="rId88" Type="http://schemas.openxmlformats.org/officeDocument/2006/relationships/hyperlink" Target="https://drive.google.com/file/d/1n1PchHQIa69_mN5EUObNaTgCeSKNYLKo/view?usp=sharing" TargetMode="External"/><Relationship Id="rId91" Type="http://schemas.openxmlformats.org/officeDocument/2006/relationships/hyperlink" Target="https://drive.google.com/file/d/1UmGcQzOCvCYhy_MdCd_7DLqxMEdN91_K/view?usp=sharing" TargetMode="External"/><Relationship Id="rId96" Type="http://schemas.openxmlformats.org/officeDocument/2006/relationships/hyperlink" Target="https://drive.google.com/file/d/1R7Mvk-Dg-CW5KiOGsov7rdLbgZsWocnp/view?usp=sharing" TargetMode="External"/><Relationship Id="rId111" Type="http://schemas.openxmlformats.org/officeDocument/2006/relationships/hyperlink" Target="https://drive.google.com/file/d/1QY3a_fTA8GqFnnoAwZC3wjF_JcyJwn5R/view?usp=sharing" TargetMode="External"/><Relationship Id="rId1" Type="http://schemas.openxmlformats.org/officeDocument/2006/relationships/hyperlink" Target="https://drive.google.com/file/d/1WSg1D4D--v1E9IFUBlSS8a7Yznzca44I/view?usp=sharing" TargetMode="External"/><Relationship Id="rId6" Type="http://schemas.openxmlformats.org/officeDocument/2006/relationships/hyperlink" Target="https://drive.google.com/file/d/1eaRGlpMObxLmClJbLw_XHg2qVxWSqt95/view?usp=sharing" TargetMode="External"/><Relationship Id="rId15" Type="http://schemas.openxmlformats.org/officeDocument/2006/relationships/hyperlink" Target="https://drive.google.com/file/d/1HeqTj3z7QAAz2hlUp0rJmOmIiWOeZ6S1/view?usp=sharing" TargetMode="External"/><Relationship Id="rId23" Type="http://schemas.openxmlformats.org/officeDocument/2006/relationships/hyperlink" Target="https://1drv.ms/w/s!AkfxLhucZvxji0ouMTRgyWAGA1gj?e=t9ICJl" TargetMode="External"/><Relationship Id="rId28" Type="http://schemas.openxmlformats.org/officeDocument/2006/relationships/hyperlink" Target="https://drive.google.com/file/d/1ncnV0BXw6w-J3OpLgf-yaCxydkFgUzWu/view?usp=sharing" TargetMode="External"/><Relationship Id="rId36" Type="http://schemas.openxmlformats.org/officeDocument/2006/relationships/hyperlink" Target="https://docs.google.com/document/d/1dG5MzCQZ6FVfbttcyIrcPick6_1O5pmYnRgIeT6q6LA/edit?usp=sharing" TargetMode="External"/><Relationship Id="rId49" Type="http://schemas.openxmlformats.org/officeDocument/2006/relationships/hyperlink" Target="https://drive.google.com/file/d/15Hy5sabMniylZulCdHv9u3jwQgtKb93g/view?usp=sharing" TargetMode="External"/><Relationship Id="rId57" Type="http://schemas.openxmlformats.org/officeDocument/2006/relationships/hyperlink" Target="https://drive.google.com/file/d/17xmqn0ZLE8vWBA0HWQkUI4ctCGQqECCM/view?usp=sharing" TargetMode="External"/><Relationship Id="rId106" Type="http://schemas.openxmlformats.org/officeDocument/2006/relationships/hyperlink" Target="https://drive.google.com/file/d/1oX2kSPH4Tx9a7V1KaTLwmuKpsyk9E8WD/view?usp=sharing" TargetMode="External"/><Relationship Id="rId114" Type="http://schemas.openxmlformats.org/officeDocument/2006/relationships/hyperlink" Target="https://drive.google.com/file/d/1Y3kSS7z_aK-KlyXiwyUtwcxi3PTdKJo-/view?usp=sharing" TargetMode="External"/><Relationship Id="rId10" Type="http://schemas.openxmlformats.org/officeDocument/2006/relationships/hyperlink" Target="https://drive.google.com/file/d/1LVgVwLIE48ZaaL2I-tcSBaHLCTA_O4L3/view?usp=sharing" TargetMode="External"/><Relationship Id="rId31" Type="http://schemas.openxmlformats.org/officeDocument/2006/relationships/hyperlink" Target="https://drive.google.com/file/d/1Evduob9QXnsC_3qdnffrYyG0IQ1HgbLb/view?usp=sharing" TargetMode="External"/><Relationship Id="rId44" Type="http://schemas.openxmlformats.org/officeDocument/2006/relationships/hyperlink" Target="https://drive.google.com/file/d/1_Dg242hoUK3GzBEkPYoRH01k9gU-MMVE/view?usp=sharing" TargetMode="External"/><Relationship Id="rId52" Type="http://schemas.openxmlformats.org/officeDocument/2006/relationships/hyperlink" Target="https://drive.google.com/drive/folders/1BwstOMEdLBRTC0IfjlGsPp4fAsNY_JcE" TargetMode="External"/><Relationship Id="rId60" Type="http://schemas.openxmlformats.org/officeDocument/2006/relationships/hyperlink" Target="https://drive.google.com/file/d/1ZmuIcj6tzHHv-7KP5CAezNh2Euli2kq3/view?usp=sharing" TargetMode="External"/><Relationship Id="rId65" Type="http://schemas.openxmlformats.org/officeDocument/2006/relationships/hyperlink" Target="https://drive.google.com/file/d/1ASjl4oSgSOFnJgQmiXk8V_oIdYk0cs2I/view?fbclid=IwAR0aE3YRBttUJuDvbpw5NaKYqC7p6BbZ7jlFh0rXd-MgoxEPEpUgyhWmUo4" TargetMode="External"/><Relationship Id="rId73" Type="http://schemas.openxmlformats.org/officeDocument/2006/relationships/hyperlink" Target="https://drive.google.com/file/d/1agDzkglhbNrLbxPbMC2cqwEF76wdsCOD/view?usp=sharing" TargetMode="External"/><Relationship Id="rId78" Type="http://schemas.openxmlformats.org/officeDocument/2006/relationships/hyperlink" Target="https://drive.google.com/file/d/1Os4FYXngPeCZLvhEYy9KWohdHUsJQyi6/view?usp=sharing" TargetMode="External"/><Relationship Id="rId81" Type="http://schemas.openxmlformats.org/officeDocument/2006/relationships/hyperlink" Target="https://docs.google.com/document/d/1tEbacTYdnuLu-RrAA321c8V2-mqF24ax/edit" TargetMode="External"/><Relationship Id="rId86" Type="http://schemas.openxmlformats.org/officeDocument/2006/relationships/hyperlink" Target="https://drive.google.com/drive/folders/1idjY9KtwaRIT7uEcxAZzUgEtnEO9soe5?usp=sharing" TargetMode="External"/><Relationship Id="rId94" Type="http://schemas.openxmlformats.org/officeDocument/2006/relationships/hyperlink" Target="https://1drv.ms/b/s!AgPbJMjd8DGugYYpYkqzorQApN3SIg?e=NNHxIz" TargetMode="External"/><Relationship Id="rId99" Type="http://schemas.openxmlformats.org/officeDocument/2006/relationships/hyperlink" Target="https://drive.google.com/file/d/1IgvaM0Zt2MdruZVHgUixAv1D_tZ0YQQf/view?usp=sharing" TargetMode="External"/><Relationship Id="rId101" Type="http://schemas.openxmlformats.org/officeDocument/2006/relationships/hyperlink" Target="https://drive.google.com/file/d/1VtGm45qyTbe5qvcKUBvhLSIM_wjRLdVN/view?usp=sharing" TargetMode="External"/><Relationship Id="rId4" Type="http://schemas.openxmlformats.org/officeDocument/2006/relationships/hyperlink" Target="https://drive.google.com/drive/u/0/folders/1NFlQrZqhVCSw_EdjIaMZyivgQwQ57UqN" TargetMode="External"/><Relationship Id="rId9" Type="http://schemas.openxmlformats.org/officeDocument/2006/relationships/hyperlink" Target="https://drive.google.com/file/d/1L-oZxmppF8vVyVRnEzRTyDhnxtGDrwwY/view?usp=sharing" TargetMode="External"/><Relationship Id="rId13" Type="http://schemas.openxmlformats.org/officeDocument/2006/relationships/hyperlink" Target="https://drive.google.com/file/d/1kQLcI8GG9aW9q_gEcjSzUswt3DJretnc/view?usp=sharinghttps://drive.google.com/file/d/1kQLcI8GG9aW9q_gEcjSzUswt3DJretnc/view?usp=sharing" TargetMode="External"/><Relationship Id="rId18" Type="http://schemas.openxmlformats.org/officeDocument/2006/relationships/hyperlink" Target="https://drive.google.com/file/d/1uMAEMXpzo0Sij4NgNQBxO8FpVWp35YLh/view?usp=sharing" TargetMode="External"/><Relationship Id="rId39" Type="http://schemas.openxmlformats.org/officeDocument/2006/relationships/hyperlink" Target="https://drive.google.com/file/d/1q91fx6Iqqm9gXpL9SS945YSAboqxpWwB/view?usp=sharing" TargetMode="External"/><Relationship Id="rId109" Type="http://schemas.openxmlformats.org/officeDocument/2006/relationships/hyperlink" Target="https://drive.google.com/file/d/1g9HCpZYLHbjGmP3GixHZU6xk9sRvnl-4/view" TargetMode="External"/><Relationship Id="rId34" Type="http://schemas.openxmlformats.org/officeDocument/2006/relationships/hyperlink" Target="https://drive.google.com/file/d/1SJ-iyG4_Ymy4FvKUWYRX5cuE_21rTpye/view?usp=sharing" TargetMode="External"/><Relationship Id="rId50" Type="http://schemas.openxmlformats.org/officeDocument/2006/relationships/hyperlink" Target="https://drive.google.com/file/d/1bBpmjrqIT3iF3n3bEOw7T_md1soHK2tk/view?usp=sharing" TargetMode="External"/><Relationship Id="rId55" Type="http://schemas.openxmlformats.org/officeDocument/2006/relationships/hyperlink" Target="http://drive.google.com/file/d/10bP8zHYOsEzZ7qT2qwsEdalg38-9VU-m/view?usp=drivesdk" TargetMode="External"/><Relationship Id="rId76" Type="http://schemas.openxmlformats.org/officeDocument/2006/relationships/hyperlink" Target="https://drive.google.com/file/d/1UXz4c2zsUbgGChMeE977KfWp7vOcAkrL/view?usp=sharing" TargetMode="External"/><Relationship Id="rId97" Type="http://schemas.openxmlformats.org/officeDocument/2006/relationships/hyperlink" Target="https://drive.google.com/file/d/1HLpuX_FTVxniNPyItNedrwdtxnaVrnPo/view?usp=sharing" TargetMode="External"/><Relationship Id="rId104" Type="http://schemas.openxmlformats.org/officeDocument/2006/relationships/hyperlink" Target="https://drive.google.com/file/d/16cRQyj0H0DqhNSoxSl1qNhE-cWaYX_Q3/view?usp=sharing" TargetMode="External"/><Relationship Id="rId7" Type="http://schemas.openxmlformats.org/officeDocument/2006/relationships/hyperlink" Target="https://drive.google.com/drive/folders/1CFLNejk8fxrugnbR1YeO5rY3ygo8JCwk?usp=sharing" TargetMode="External"/><Relationship Id="rId71" Type="http://schemas.openxmlformats.org/officeDocument/2006/relationships/hyperlink" Target="https://www.youtube.com/watch?v=Wc1GgSDTKnU" TargetMode="External"/><Relationship Id="rId92" Type="http://schemas.openxmlformats.org/officeDocument/2006/relationships/hyperlink" Target="https://drive.google.com/file/d/10y7DzSuPIFpkngSy_6EMCYEquR219AOk/view?usp=sharing" TargetMode="External"/><Relationship Id="rId2" Type="http://schemas.openxmlformats.org/officeDocument/2006/relationships/hyperlink" Target="https://drive.google.com/file/d/11UCPZGQ9_07mteB7hvCpVjIrm3NmKgwf/view?usp=sharing" TargetMode="External"/><Relationship Id="rId29" Type="http://schemas.openxmlformats.org/officeDocument/2006/relationships/hyperlink" Target="https://drive.google.com/file/d/18-Ws7AWEi3foSoHL4E45Tk4SEepcnMo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0"/>
  <sheetViews>
    <sheetView tabSelected="1" view="pageBreakPreview" topLeftCell="A124" zoomScaleNormal="100" zoomScaleSheetLayoutView="100" workbookViewId="0">
      <selection activeCell="C122" sqref="C122"/>
    </sheetView>
  </sheetViews>
  <sheetFormatPr defaultRowHeight="13.2"/>
  <cols>
    <col min="2" max="2" width="21.5546875" customWidth="1"/>
    <col min="3" max="3" width="18.33203125" customWidth="1"/>
    <col min="4" max="4" width="18.44140625" customWidth="1"/>
    <col min="5" max="5" width="24.44140625" customWidth="1"/>
    <col min="6" max="6" width="23.33203125" customWidth="1"/>
    <col min="7" max="7" width="8.6640625" customWidth="1"/>
    <col min="8" max="8" width="8" customWidth="1"/>
  </cols>
  <sheetData>
    <row r="1" spans="1:14" ht="42" customHeight="1" thickBot="1">
      <c r="A1" s="174" t="s">
        <v>506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</row>
    <row r="2" spans="1:14" ht="13.5" customHeight="1" thickBot="1">
      <c r="A2" s="175" t="s">
        <v>5</v>
      </c>
      <c r="B2" s="177" t="s">
        <v>0</v>
      </c>
      <c r="C2" s="170" t="s">
        <v>1</v>
      </c>
      <c r="D2" s="170" t="s">
        <v>2</v>
      </c>
      <c r="E2" s="170" t="s">
        <v>3</v>
      </c>
      <c r="F2" s="172" t="s">
        <v>4</v>
      </c>
      <c r="G2" s="179" t="s">
        <v>14</v>
      </c>
      <c r="H2" s="179" t="s">
        <v>39</v>
      </c>
      <c r="I2" s="189" t="s">
        <v>33</v>
      </c>
      <c r="J2" s="191" t="s">
        <v>7</v>
      </c>
      <c r="K2" s="192"/>
      <c r="L2" s="192"/>
      <c r="M2" s="193"/>
      <c r="N2" s="179" t="s">
        <v>34</v>
      </c>
    </row>
    <row r="3" spans="1:14" ht="84.75" customHeight="1" thickBot="1">
      <c r="A3" s="176"/>
      <c r="B3" s="178"/>
      <c r="C3" s="171"/>
      <c r="D3" s="171"/>
      <c r="E3" s="171"/>
      <c r="F3" s="173"/>
      <c r="G3" s="180"/>
      <c r="H3" s="180"/>
      <c r="I3" s="190"/>
      <c r="J3" s="13" t="s">
        <v>35</v>
      </c>
      <c r="K3" s="13" t="s">
        <v>36</v>
      </c>
      <c r="L3" s="13" t="s">
        <v>37</v>
      </c>
      <c r="M3" s="13" t="s">
        <v>38</v>
      </c>
      <c r="N3" s="180"/>
    </row>
    <row r="4" spans="1:14" ht="57.6">
      <c r="A4" s="52">
        <v>1</v>
      </c>
      <c r="B4" s="37" t="s">
        <v>40</v>
      </c>
      <c r="C4" s="48" t="s">
        <v>41</v>
      </c>
      <c r="D4" s="133" t="s">
        <v>42</v>
      </c>
      <c r="E4" s="133" t="s">
        <v>43</v>
      </c>
      <c r="F4" s="144" t="s">
        <v>44</v>
      </c>
      <c r="G4" s="29"/>
      <c r="H4" s="58">
        <f>SUM(I4:N4)</f>
        <v>0</v>
      </c>
      <c r="I4" s="10"/>
      <c r="J4" s="11"/>
      <c r="K4" s="11"/>
      <c r="L4" s="11"/>
      <c r="M4" s="11"/>
      <c r="N4" s="12"/>
    </row>
    <row r="5" spans="1:14" ht="52.8">
      <c r="A5" s="53">
        <v>2</v>
      </c>
      <c r="B5" s="50" t="s">
        <v>49</v>
      </c>
      <c r="C5" s="7" t="s">
        <v>50</v>
      </c>
      <c r="D5" s="6" t="s">
        <v>51</v>
      </c>
      <c r="E5" s="6" t="s">
        <v>52</v>
      </c>
      <c r="F5" s="55" t="s">
        <v>53</v>
      </c>
      <c r="G5" s="30"/>
      <c r="H5" s="59">
        <f t="shared" ref="H5:H67" si="0">SUM(I5:N5)</f>
        <v>0</v>
      </c>
      <c r="I5" s="1"/>
      <c r="J5" s="2"/>
      <c r="K5" s="2"/>
      <c r="L5" s="2"/>
      <c r="M5" s="2"/>
      <c r="N5" s="3"/>
    </row>
    <row r="6" spans="1:14" ht="79.2">
      <c r="A6" s="53">
        <v>3</v>
      </c>
      <c r="B6" s="37" t="s">
        <v>59</v>
      </c>
      <c r="C6" s="7" t="s">
        <v>60</v>
      </c>
      <c r="D6" s="72" t="s">
        <v>61</v>
      </c>
      <c r="E6" s="72" t="s">
        <v>62</v>
      </c>
      <c r="F6" s="145" t="s">
        <v>63</v>
      </c>
      <c r="G6" s="31"/>
      <c r="H6" s="165">
        <f t="shared" si="0"/>
        <v>0</v>
      </c>
      <c r="I6" s="1"/>
      <c r="J6" s="2"/>
      <c r="K6" s="2"/>
      <c r="L6" s="2"/>
      <c r="M6" s="2"/>
      <c r="N6" s="3"/>
    </row>
    <row r="7" spans="1:14" ht="79.2">
      <c r="A7" s="53">
        <v>4</v>
      </c>
      <c r="B7" s="77" t="s">
        <v>59</v>
      </c>
      <c r="C7" s="7" t="s">
        <v>64</v>
      </c>
      <c r="D7" s="72" t="s">
        <v>65</v>
      </c>
      <c r="E7" s="72" t="s">
        <v>66</v>
      </c>
      <c r="F7" s="145" t="s">
        <v>67</v>
      </c>
      <c r="G7" s="30"/>
      <c r="H7" s="59">
        <f t="shared" si="0"/>
        <v>0</v>
      </c>
      <c r="I7" s="1"/>
      <c r="J7" s="2"/>
      <c r="K7" s="2"/>
      <c r="L7" s="2"/>
      <c r="M7" s="2"/>
      <c r="N7" s="3"/>
    </row>
    <row r="8" spans="1:14" ht="66">
      <c r="A8" s="53">
        <v>5</v>
      </c>
      <c r="B8" s="134" t="s">
        <v>59</v>
      </c>
      <c r="C8" s="7" t="s">
        <v>68</v>
      </c>
      <c r="D8" s="72" t="s">
        <v>69</v>
      </c>
      <c r="E8" s="72" t="s">
        <v>70</v>
      </c>
      <c r="F8" s="145" t="s">
        <v>71</v>
      </c>
      <c r="G8" s="30"/>
      <c r="H8" s="59">
        <f t="shared" si="0"/>
        <v>0</v>
      </c>
      <c r="I8" s="1"/>
      <c r="J8" s="2"/>
      <c r="K8" s="2"/>
      <c r="L8" s="2"/>
      <c r="M8" s="2"/>
      <c r="N8" s="3"/>
    </row>
    <row r="9" spans="1:14" ht="79.2">
      <c r="A9" s="53">
        <v>6</v>
      </c>
      <c r="B9" s="134" t="s">
        <v>59</v>
      </c>
      <c r="C9" s="7" t="s">
        <v>72</v>
      </c>
      <c r="D9" s="72" t="s">
        <v>73</v>
      </c>
      <c r="E9" s="72" t="s">
        <v>74</v>
      </c>
      <c r="F9" s="145" t="s">
        <v>75</v>
      </c>
      <c r="G9" s="30"/>
      <c r="H9" s="59">
        <f t="shared" si="0"/>
        <v>0</v>
      </c>
      <c r="I9" s="1"/>
      <c r="J9" s="2"/>
      <c r="K9" s="2"/>
      <c r="L9" s="2"/>
      <c r="M9" s="2"/>
      <c r="N9" s="3"/>
    </row>
    <row r="10" spans="1:14" ht="92.4">
      <c r="A10" s="53">
        <v>7</v>
      </c>
      <c r="B10" s="134" t="s">
        <v>59</v>
      </c>
      <c r="C10" s="7" t="s">
        <v>76</v>
      </c>
      <c r="D10" s="72" t="s">
        <v>77</v>
      </c>
      <c r="E10" s="72" t="s">
        <v>78</v>
      </c>
      <c r="F10" s="145" t="s">
        <v>79</v>
      </c>
      <c r="G10" s="30"/>
      <c r="H10" s="59">
        <f t="shared" si="0"/>
        <v>0</v>
      </c>
      <c r="I10" s="1"/>
      <c r="J10" s="2"/>
      <c r="K10" s="2"/>
      <c r="L10" s="2"/>
      <c r="M10" s="2"/>
      <c r="N10" s="3"/>
    </row>
    <row r="11" spans="1:14" ht="52.8">
      <c r="A11" s="53">
        <v>8</v>
      </c>
      <c r="B11" s="134" t="s">
        <v>59</v>
      </c>
      <c r="C11" s="7" t="s">
        <v>80</v>
      </c>
      <c r="D11" s="72" t="s">
        <v>81</v>
      </c>
      <c r="E11" s="72" t="s">
        <v>82</v>
      </c>
      <c r="F11" s="145" t="s">
        <v>83</v>
      </c>
      <c r="G11" s="30"/>
      <c r="H11" s="59">
        <f t="shared" si="0"/>
        <v>0</v>
      </c>
      <c r="I11" s="1"/>
      <c r="J11" s="2"/>
      <c r="K11" s="2"/>
      <c r="L11" s="2"/>
      <c r="M11" s="2"/>
      <c r="N11" s="3"/>
    </row>
    <row r="12" spans="1:14" ht="57.6">
      <c r="A12" s="53">
        <v>9</v>
      </c>
      <c r="B12" s="135" t="s">
        <v>84</v>
      </c>
      <c r="C12" s="84" t="s">
        <v>85</v>
      </c>
      <c r="D12" s="83" t="s">
        <v>86</v>
      </c>
      <c r="E12" s="78" t="s">
        <v>87</v>
      </c>
      <c r="F12" s="146" t="s">
        <v>88</v>
      </c>
      <c r="G12" s="30"/>
      <c r="H12" s="59">
        <f t="shared" si="0"/>
        <v>0</v>
      </c>
      <c r="I12" s="1"/>
      <c r="J12" s="2"/>
      <c r="K12" s="2"/>
      <c r="L12" s="2"/>
      <c r="M12" s="2"/>
      <c r="N12" s="3"/>
    </row>
    <row r="13" spans="1:14" ht="105.6">
      <c r="A13" s="53">
        <v>10</v>
      </c>
      <c r="B13" s="50" t="s">
        <v>16</v>
      </c>
      <c r="C13" s="7" t="s">
        <v>89</v>
      </c>
      <c r="D13" s="6" t="s">
        <v>90</v>
      </c>
      <c r="E13" s="6" t="s">
        <v>91</v>
      </c>
      <c r="F13" s="145" t="s">
        <v>92</v>
      </c>
      <c r="G13" s="30"/>
      <c r="H13" s="59">
        <f t="shared" si="0"/>
        <v>0</v>
      </c>
      <c r="I13" s="1"/>
      <c r="J13" s="2"/>
      <c r="K13" s="2"/>
      <c r="L13" s="2"/>
      <c r="M13" s="2"/>
      <c r="N13" s="3"/>
    </row>
    <row r="14" spans="1:14" ht="52.8">
      <c r="A14" s="53">
        <v>11</v>
      </c>
      <c r="B14" s="50" t="s">
        <v>93</v>
      </c>
      <c r="C14" s="7" t="s">
        <v>94</v>
      </c>
      <c r="D14" s="6" t="s">
        <v>95</v>
      </c>
      <c r="E14" s="6" t="s">
        <v>96</v>
      </c>
      <c r="F14" s="55" t="s">
        <v>97</v>
      </c>
      <c r="G14" s="32"/>
      <c r="H14" s="60">
        <f t="shared" si="0"/>
        <v>0</v>
      </c>
      <c r="I14" s="1"/>
      <c r="J14" s="2"/>
      <c r="K14" s="2"/>
      <c r="L14" s="2"/>
      <c r="M14" s="2"/>
      <c r="N14" s="3"/>
    </row>
    <row r="15" spans="1:14" ht="79.2">
      <c r="A15" s="53">
        <v>12</v>
      </c>
      <c r="B15" s="134" t="s">
        <v>108</v>
      </c>
      <c r="C15" s="7" t="s">
        <v>109</v>
      </c>
      <c r="D15" s="72" t="s">
        <v>110</v>
      </c>
      <c r="E15" s="72" t="s">
        <v>111</v>
      </c>
      <c r="F15" s="145" t="s">
        <v>112</v>
      </c>
      <c r="G15" s="30"/>
      <c r="H15" s="59">
        <f t="shared" si="0"/>
        <v>0</v>
      </c>
      <c r="I15" s="1"/>
      <c r="J15" s="2"/>
      <c r="K15" s="2"/>
      <c r="L15" s="2"/>
      <c r="M15" s="2"/>
      <c r="N15" s="3"/>
    </row>
    <row r="16" spans="1:14" ht="145.19999999999999">
      <c r="A16" s="53">
        <v>13</v>
      </c>
      <c r="B16" s="136" t="s">
        <v>17</v>
      </c>
      <c r="C16" s="81" t="s">
        <v>113</v>
      </c>
      <c r="D16" s="80" t="s">
        <v>114</v>
      </c>
      <c r="E16" s="80" t="s">
        <v>115</v>
      </c>
      <c r="F16" s="147" t="s">
        <v>116</v>
      </c>
      <c r="G16" s="30"/>
      <c r="H16" s="59">
        <f t="shared" si="0"/>
        <v>0</v>
      </c>
      <c r="I16" s="1"/>
      <c r="J16" s="2"/>
      <c r="K16" s="2"/>
      <c r="L16" s="2"/>
      <c r="M16" s="2"/>
      <c r="N16" s="3"/>
    </row>
    <row r="17" spans="1:14" ht="66">
      <c r="A17" s="53">
        <v>14</v>
      </c>
      <c r="B17" s="136" t="s">
        <v>17</v>
      </c>
      <c r="C17" s="81" t="s">
        <v>117</v>
      </c>
      <c r="D17" s="80" t="s">
        <v>118</v>
      </c>
      <c r="E17" s="80" t="s">
        <v>119</v>
      </c>
      <c r="F17" s="55" t="s">
        <v>120</v>
      </c>
      <c r="G17" s="30"/>
      <c r="H17" s="59">
        <f t="shared" si="0"/>
        <v>0</v>
      </c>
      <c r="I17" s="1"/>
      <c r="J17" s="2"/>
      <c r="K17" s="2"/>
      <c r="L17" s="2"/>
      <c r="M17" s="2"/>
      <c r="N17" s="3"/>
    </row>
    <row r="18" spans="1:14" ht="79.2">
      <c r="A18" s="53">
        <v>15</v>
      </c>
      <c r="B18" s="136" t="s">
        <v>17</v>
      </c>
      <c r="C18" s="81" t="s">
        <v>121</v>
      </c>
      <c r="D18" s="80" t="s">
        <v>122</v>
      </c>
      <c r="E18" s="82" t="s">
        <v>123</v>
      </c>
      <c r="F18" s="55" t="s">
        <v>124</v>
      </c>
      <c r="G18" s="30"/>
      <c r="H18" s="59">
        <f t="shared" si="0"/>
        <v>0</v>
      </c>
      <c r="I18" s="1"/>
      <c r="J18" s="2"/>
      <c r="K18" s="2"/>
      <c r="L18" s="2"/>
      <c r="M18" s="2"/>
      <c r="N18" s="3"/>
    </row>
    <row r="19" spans="1:14" ht="66">
      <c r="A19" s="53">
        <v>16</v>
      </c>
      <c r="B19" s="137" t="s">
        <v>17</v>
      </c>
      <c r="C19" s="81" t="s">
        <v>125</v>
      </c>
      <c r="D19" s="81" t="s">
        <v>126</v>
      </c>
      <c r="E19" s="81" t="s">
        <v>127</v>
      </c>
      <c r="F19" s="55" t="s">
        <v>128</v>
      </c>
      <c r="G19" s="30"/>
      <c r="H19" s="59">
        <f t="shared" si="0"/>
        <v>0</v>
      </c>
      <c r="I19" s="1"/>
      <c r="J19" s="2"/>
      <c r="K19" s="2"/>
      <c r="L19" s="2"/>
      <c r="M19" s="2"/>
      <c r="N19" s="3"/>
    </row>
    <row r="20" spans="1:14" ht="39.6">
      <c r="A20" s="53">
        <v>17</v>
      </c>
      <c r="B20" s="50" t="s">
        <v>129</v>
      </c>
      <c r="C20" s="6" t="s">
        <v>130</v>
      </c>
      <c r="D20" s="6" t="s">
        <v>131</v>
      </c>
      <c r="E20" s="6" t="s">
        <v>132</v>
      </c>
      <c r="F20" s="27" t="s">
        <v>133</v>
      </c>
      <c r="G20" s="30"/>
      <c r="H20" s="59">
        <f t="shared" si="0"/>
        <v>0</v>
      </c>
      <c r="I20" s="1"/>
      <c r="J20" s="2"/>
      <c r="K20" s="2"/>
      <c r="L20" s="2"/>
      <c r="M20" s="2"/>
      <c r="N20" s="3"/>
    </row>
    <row r="21" spans="1:14" ht="66">
      <c r="A21" s="53">
        <v>18</v>
      </c>
      <c r="B21" s="50" t="s">
        <v>129</v>
      </c>
      <c r="C21" s="7" t="s">
        <v>134</v>
      </c>
      <c r="D21" s="6" t="s">
        <v>135</v>
      </c>
      <c r="E21" s="86" t="s">
        <v>136</v>
      </c>
      <c r="F21" s="145" t="s">
        <v>137</v>
      </c>
      <c r="G21" s="30"/>
      <c r="H21" s="59">
        <f t="shared" si="0"/>
        <v>0</v>
      </c>
      <c r="I21" s="1"/>
      <c r="J21" s="2"/>
      <c r="K21" s="2"/>
      <c r="L21" s="2"/>
      <c r="M21" s="2"/>
      <c r="N21" s="3"/>
    </row>
    <row r="22" spans="1:14" ht="92.4">
      <c r="A22" s="53">
        <v>19</v>
      </c>
      <c r="B22" s="138" t="s">
        <v>20</v>
      </c>
      <c r="C22" s="87" t="s">
        <v>138</v>
      </c>
      <c r="D22" s="88" t="s">
        <v>139</v>
      </c>
      <c r="E22" s="89" t="s">
        <v>140</v>
      </c>
      <c r="F22" s="148" t="s">
        <v>141</v>
      </c>
      <c r="G22" s="30"/>
      <c r="H22" s="59">
        <f t="shared" si="0"/>
        <v>0</v>
      </c>
      <c r="I22" s="1"/>
      <c r="J22" s="2"/>
      <c r="K22" s="2"/>
      <c r="L22" s="2"/>
      <c r="M22" s="2"/>
      <c r="N22" s="3"/>
    </row>
    <row r="23" spans="1:14" ht="53.4" thickBot="1">
      <c r="A23" s="53">
        <v>20</v>
      </c>
      <c r="B23" s="139" t="s">
        <v>20</v>
      </c>
      <c r="C23" s="91" t="s">
        <v>21</v>
      </c>
      <c r="D23" s="92" t="s">
        <v>142</v>
      </c>
      <c r="E23" s="92" t="s">
        <v>143</v>
      </c>
      <c r="F23" s="148" t="s">
        <v>144</v>
      </c>
      <c r="G23" s="30"/>
      <c r="H23" s="59">
        <f t="shared" si="0"/>
        <v>0</v>
      </c>
      <c r="I23" s="1"/>
      <c r="J23" s="2"/>
      <c r="K23" s="2"/>
      <c r="L23" s="2"/>
      <c r="M23" s="2"/>
      <c r="N23" s="3"/>
    </row>
    <row r="24" spans="1:14" ht="66">
      <c r="A24" s="53">
        <v>21</v>
      </c>
      <c r="B24" s="74" t="s">
        <v>162</v>
      </c>
      <c r="C24" s="7" t="s">
        <v>163</v>
      </c>
      <c r="D24" s="6" t="s">
        <v>164</v>
      </c>
      <c r="E24" s="6" t="s">
        <v>165</v>
      </c>
      <c r="F24" s="27" t="s">
        <v>166</v>
      </c>
      <c r="G24" s="30"/>
      <c r="H24" s="59">
        <f t="shared" si="0"/>
        <v>0</v>
      </c>
      <c r="I24" s="1"/>
      <c r="J24" s="2"/>
      <c r="K24" s="2"/>
      <c r="L24" s="2"/>
      <c r="M24" s="2"/>
      <c r="N24" s="3"/>
    </row>
    <row r="25" spans="1:14" ht="171.6">
      <c r="A25" s="53">
        <v>22</v>
      </c>
      <c r="B25" s="96" t="s">
        <v>162</v>
      </c>
      <c r="C25" s="7" t="s">
        <v>167</v>
      </c>
      <c r="D25" s="6" t="s">
        <v>164</v>
      </c>
      <c r="E25" s="6" t="s">
        <v>168</v>
      </c>
      <c r="F25" s="27" t="s">
        <v>169</v>
      </c>
      <c r="G25" s="30"/>
      <c r="H25" s="59">
        <f t="shared" si="0"/>
        <v>0</v>
      </c>
      <c r="I25" s="1"/>
      <c r="J25" s="2"/>
      <c r="K25" s="2"/>
      <c r="L25" s="2"/>
      <c r="M25" s="2"/>
      <c r="N25" s="3"/>
    </row>
    <row r="26" spans="1:14" ht="66">
      <c r="A26" s="53">
        <v>23</v>
      </c>
      <c r="B26" s="50" t="s">
        <v>162</v>
      </c>
      <c r="C26" s="7" t="s">
        <v>170</v>
      </c>
      <c r="D26" s="6" t="s">
        <v>171</v>
      </c>
      <c r="E26" s="6" t="s">
        <v>172</v>
      </c>
      <c r="F26" s="149" t="s">
        <v>173</v>
      </c>
      <c r="G26" s="30"/>
      <c r="H26" s="59">
        <f t="shared" si="0"/>
        <v>0</v>
      </c>
      <c r="I26" s="1"/>
      <c r="J26" s="2"/>
      <c r="K26" s="2"/>
      <c r="L26" s="2"/>
      <c r="M26" s="2"/>
      <c r="N26" s="3"/>
    </row>
    <row r="27" spans="1:14" ht="79.2">
      <c r="A27" s="53">
        <v>24</v>
      </c>
      <c r="B27" s="140" t="s">
        <v>174</v>
      </c>
      <c r="C27" s="7" t="s">
        <v>175</v>
      </c>
      <c r="D27" s="7" t="s">
        <v>176</v>
      </c>
      <c r="E27" s="7" t="s">
        <v>177</v>
      </c>
      <c r="F27" s="150" t="s">
        <v>178</v>
      </c>
      <c r="G27" s="30"/>
      <c r="H27" s="59">
        <f t="shared" si="0"/>
        <v>0</v>
      </c>
      <c r="I27" s="1"/>
      <c r="J27" s="2"/>
      <c r="K27" s="2"/>
      <c r="L27" s="2"/>
      <c r="M27" s="2"/>
      <c r="N27" s="3"/>
    </row>
    <row r="28" spans="1:14" ht="53.4" thickBot="1">
      <c r="A28" s="53">
        <v>25</v>
      </c>
      <c r="B28" s="49" t="s">
        <v>18</v>
      </c>
      <c r="C28" s="7" t="s">
        <v>179</v>
      </c>
      <c r="D28" s="7" t="s">
        <v>180</v>
      </c>
      <c r="E28" s="7" t="s">
        <v>181</v>
      </c>
      <c r="F28" s="151" t="s">
        <v>182</v>
      </c>
      <c r="G28" s="30"/>
      <c r="H28" s="59">
        <f t="shared" si="0"/>
        <v>0</v>
      </c>
      <c r="I28" s="1"/>
      <c r="J28" s="2"/>
      <c r="K28" s="2"/>
      <c r="L28" s="2"/>
      <c r="M28" s="2"/>
      <c r="N28" s="3"/>
    </row>
    <row r="29" spans="1:14" ht="79.8" thickBot="1">
      <c r="A29" s="53">
        <v>26</v>
      </c>
      <c r="B29" s="74" t="s">
        <v>183</v>
      </c>
      <c r="C29" s="7" t="s">
        <v>184</v>
      </c>
      <c r="D29" s="6" t="s">
        <v>23</v>
      </c>
      <c r="E29" s="6" t="s">
        <v>185</v>
      </c>
      <c r="F29" s="98" t="s">
        <v>186</v>
      </c>
      <c r="G29" s="30"/>
      <c r="H29" s="59">
        <f t="shared" si="0"/>
        <v>0</v>
      </c>
      <c r="I29" s="1"/>
      <c r="J29" s="2"/>
      <c r="K29" s="2"/>
      <c r="L29" s="2"/>
      <c r="M29" s="2"/>
      <c r="N29" s="3"/>
    </row>
    <row r="30" spans="1:14" ht="66">
      <c r="A30" s="53">
        <v>27</v>
      </c>
      <c r="B30" s="99" t="s">
        <v>24</v>
      </c>
      <c r="C30" s="100" t="s">
        <v>25</v>
      </c>
      <c r="D30" s="100" t="s">
        <v>187</v>
      </c>
      <c r="E30" s="101" t="s">
        <v>188</v>
      </c>
      <c r="F30" s="152" t="s">
        <v>189</v>
      </c>
      <c r="G30" s="56"/>
      <c r="H30" s="59">
        <f t="shared" si="0"/>
        <v>0</v>
      </c>
      <c r="I30" s="57"/>
      <c r="J30" s="42"/>
      <c r="K30" s="42"/>
      <c r="L30" s="42"/>
      <c r="M30" s="42"/>
      <c r="N30" s="42"/>
    </row>
    <row r="31" spans="1:14" ht="105.6">
      <c r="A31" s="53">
        <v>28</v>
      </c>
      <c r="B31" s="51" t="s">
        <v>190</v>
      </c>
      <c r="C31" s="6" t="s">
        <v>191</v>
      </c>
      <c r="D31" s="6" t="s">
        <v>192</v>
      </c>
      <c r="E31" s="8" t="s">
        <v>193</v>
      </c>
      <c r="F31" s="55" t="s">
        <v>194</v>
      </c>
      <c r="G31" s="56"/>
      <c r="H31" s="59">
        <f t="shared" si="0"/>
        <v>0</v>
      </c>
      <c r="I31" s="57"/>
      <c r="J31" s="42"/>
      <c r="K31" s="42"/>
      <c r="L31" s="42"/>
      <c r="M31" s="42"/>
      <c r="N31" s="42"/>
    </row>
    <row r="32" spans="1:14" ht="66">
      <c r="A32" s="53">
        <v>29</v>
      </c>
      <c r="B32" s="51" t="s">
        <v>190</v>
      </c>
      <c r="C32" s="6" t="s">
        <v>195</v>
      </c>
      <c r="D32" s="8" t="s">
        <v>196</v>
      </c>
      <c r="E32" s="8" t="s">
        <v>197</v>
      </c>
      <c r="F32" s="55" t="s">
        <v>198</v>
      </c>
      <c r="G32" s="56"/>
      <c r="H32" s="59">
        <f t="shared" si="0"/>
        <v>0</v>
      </c>
      <c r="I32" s="57"/>
      <c r="J32" s="42"/>
      <c r="K32" s="42"/>
      <c r="L32" s="42"/>
      <c r="M32" s="42"/>
      <c r="N32" s="42"/>
    </row>
    <row r="33" spans="1:14" ht="52.8">
      <c r="A33" s="53">
        <v>30</v>
      </c>
      <c r="B33" s="113" t="s">
        <v>199</v>
      </c>
      <c r="C33" s="102" t="s">
        <v>200</v>
      </c>
      <c r="D33" s="102" t="s">
        <v>201</v>
      </c>
      <c r="E33" s="102" t="s">
        <v>202</v>
      </c>
      <c r="F33" s="153" t="s">
        <v>203</v>
      </c>
      <c r="G33" s="30"/>
      <c r="H33" s="59">
        <f t="shared" si="0"/>
        <v>0</v>
      </c>
      <c r="I33" s="1"/>
      <c r="J33" s="2"/>
      <c r="K33" s="2"/>
      <c r="L33" s="2"/>
      <c r="M33" s="2"/>
      <c r="N33" s="3"/>
    </row>
    <row r="34" spans="1:14" ht="66">
      <c r="A34" s="53">
        <v>31</v>
      </c>
      <c r="B34" s="113" t="s">
        <v>199</v>
      </c>
      <c r="C34" s="102" t="s">
        <v>204</v>
      </c>
      <c r="D34" s="102" t="s">
        <v>201</v>
      </c>
      <c r="E34" s="102" t="s">
        <v>205</v>
      </c>
      <c r="F34" s="153" t="s">
        <v>206</v>
      </c>
      <c r="G34" s="30"/>
      <c r="H34" s="59">
        <f t="shared" si="0"/>
        <v>0</v>
      </c>
      <c r="I34" s="1"/>
      <c r="J34" s="2"/>
      <c r="K34" s="2"/>
      <c r="L34" s="2"/>
      <c r="M34" s="2"/>
      <c r="N34" s="3"/>
    </row>
    <row r="35" spans="1:14" ht="52.8">
      <c r="A35" s="53">
        <v>32</v>
      </c>
      <c r="B35" s="141" t="s">
        <v>211</v>
      </c>
      <c r="C35" s="44" t="s">
        <v>212</v>
      </c>
      <c r="D35" s="44" t="s">
        <v>213</v>
      </c>
      <c r="E35" s="44" t="s">
        <v>214</v>
      </c>
      <c r="F35" s="154" t="s">
        <v>215</v>
      </c>
      <c r="G35" s="30"/>
      <c r="H35" s="59">
        <f t="shared" si="0"/>
        <v>0</v>
      </c>
      <c r="I35" s="1"/>
      <c r="J35" s="2"/>
      <c r="K35" s="2"/>
      <c r="L35" s="2"/>
      <c r="M35" s="2"/>
      <c r="N35" s="3"/>
    </row>
    <row r="36" spans="1:14" ht="66">
      <c r="A36" s="53">
        <v>33</v>
      </c>
      <c r="B36" s="142" t="s">
        <v>216</v>
      </c>
      <c r="C36" s="7" t="s">
        <v>19</v>
      </c>
      <c r="D36" s="6" t="s">
        <v>217</v>
      </c>
      <c r="E36" s="6" t="s">
        <v>218</v>
      </c>
      <c r="F36" s="27" t="s">
        <v>219</v>
      </c>
      <c r="G36" s="30"/>
      <c r="H36" s="59">
        <f t="shared" si="0"/>
        <v>0</v>
      </c>
      <c r="I36" s="1"/>
      <c r="J36" s="2"/>
      <c r="K36" s="2"/>
      <c r="L36" s="2"/>
      <c r="M36" s="2"/>
      <c r="N36" s="3"/>
    </row>
    <row r="37" spans="1:14" ht="66">
      <c r="A37" s="53">
        <v>34</v>
      </c>
      <c r="B37" s="142" t="s">
        <v>216</v>
      </c>
      <c r="C37" s="7" t="s">
        <v>220</v>
      </c>
      <c r="D37" s="6" t="s">
        <v>221</v>
      </c>
      <c r="E37" s="6" t="s">
        <v>222</v>
      </c>
      <c r="F37" s="105" t="s">
        <v>223</v>
      </c>
      <c r="G37" s="30"/>
      <c r="H37" s="59">
        <f t="shared" si="0"/>
        <v>0</v>
      </c>
      <c r="I37" s="1"/>
      <c r="J37" s="2"/>
      <c r="K37" s="2"/>
      <c r="L37" s="2"/>
      <c r="M37" s="2"/>
      <c r="N37" s="3"/>
    </row>
    <row r="38" spans="1:14" ht="66.599999999999994" thickBot="1">
      <c r="A38" s="53">
        <v>35</v>
      </c>
      <c r="B38" s="142" t="s">
        <v>216</v>
      </c>
      <c r="C38" s="7" t="s">
        <v>224</v>
      </c>
      <c r="D38" s="6" t="s">
        <v>225</v>
      </c>
      <c r="E38" s="6" t="s">
        <v>226</v>
      </c>
      <c r="F38" s="27" t="s">
        <v>227</v>
      </c>
      <c r="G38" s="30"/>
      <c r="H38" s="59">
        <f t="shared" si="0"/>
        <v>0</v>
      </c>
      <c r="I38" s="1"/>
      <c r="J38" s="2"/>
      <c r="K38" s="2"/>
      <c r="L38" s="2"/>
      <c r="M38" s="2"/>
      <c r="N38" s="3"/>
    </row>
    <row r="39" spans="1:14" ht="57.6">
      <c r="A39" s="53">
        <v>36</v>
      </c>
      <c r="B39" s="71" t="s">
        <v>228</v>
      </c>
      <c r="C39" s="7" t="s">
        <v>229</v>
      </c>
      <c r="D39" s="72" t="s">
        <v>230</v>
      </c>
      <c r="E39" s="72" t="s">
        <v>231</v>
      </c>
      <c r="F39" s="147" t="s">
        <v>232</v>
      </c>
      <c r="G39" s="32"/>
      <c r="H39" s="60">
        <f t="shared" si="0"/>
        <v>0</v>
      </c>
      <c r="I39" s="1"/>
      <c r="J39" s="2"/>
      <c r="K39" s="2"/>
      <c r="L39" s="2"/>
      <c r="M39" s="2"/>
      <c r="N39" s="3"/>
    </row>
    <row r="40" spans="1:14" ht="105.6">
      <c r="A40" s="53">
        <v>37</v>
      </c>
      <c r="B40" s="50" t="s">
        <v>233</v>
      </c>
      <c r="C40" s="7" t="s">
        <v>234</v>
      </c>
      <c r="D40" s="7" t="s">
        <v>235</v>
      </c>
      <c r="E40" s="6" t="s">
        <v>236</v>
      </c>
      <c r="F40" s="55" t="s">
        <v>237</v>
      </c>
      <c r="G40" s="32"/>
      <c r="H40" s="60">
        <f t="shared" si="0"/>
        <v>0</v>
      </c>
      <c r="I40" s="1"/>
      <c r="J40" s="2"/>
      <c r="K40" s="2"/>
      <c r="L40" s="2"/>
      <c r="M40" s="2"/>
      <c r="N40" s="3"/>
    </row>
    <row r="41" spans="1:14" ht="145.19999999999999">
      <c r="A41" s="53">
        <v>38</v>
      </c>
      <c r="B41" s="50" t="s">
        <v>233</v>
      </c>
      <c r="C41" s="7" t="s">
        <v>26</v>
      </c>
      <c r="D41" s="6" t="s">
        <v>238</v>
      </c>
      <c r="E41" s="6" t="s">
        <v>239</v>
      </c>
      <c r="F41" s="55" t="s">
        <v>240</v>
      </c>
      <c r="G41" s="32"/>
      <c r="H41" s="60">
        <f t="shared" si="0"/>
        <v>0</v>
      </c>
      <c r="I41" s="1"/>
      <c r="J41" s="2"/>
      <c r="K41" s="2"/>
      <c r="L41" s="2"/>
      <c r="M41" s="2"/>
      <c r="N41" s="3"/>
    </row>
    <row r="42" spans="1:14" ht="79.2">
      <c r="A42" s="53">
        <v>39</v>
      </c>
      <c r="B42" s="143" t="s">
        <v>27</v>
      </c>
      <c r="C42" s="7" t="s">
        <v>241</v>
      </c>
      <c r="D42" s="72" t="s">
        <v>242</v>
      </c>
      <c r="E42" s="72" t="s">
        <v>243</v>
      </c>
      <c r="F42" s="147" t="s">
        <v>28</v>
      </c>
      <c r="G42" s="32"/>
      <c r="H42" s="60">
        <f t="shared" si="0"/>
        <v>0</v>
      </c>
      <c r="I42" s="1"/>
      <c r="J42" s="2"/>
      <c r="K42" s="2"/>
      <c r="L42" s="2"/>
      <c r="M42" s="2"/>
      <c r="N42" s="3"/>
    </row>
    <row r="43" spans="1:14" ht="66">
      <c r="A43" s="53">
        <v>40</v>
      </c>
      <c r="B43" s="143" t="s">
        <v>27</v>
      </c>
      <c r="C43" s="7" t="s">
        <v>244</v>
      </c>
      <c r="D43" s="72" t="s">
        <v>245</v>
      </c>
      <c r="E43" s="72" t="s">
        <v>246</v>
      </c>
      <c r="F43" s="147" t="s">
        <v>28</v>
      </c>
      <c r="G43" s="32"/>
      <c r="H43" s="60">
        <f t="shared" si="0"/>
        <v>0</v>
      </c>
      <c r="I43" s="1"/>
      <c r="J43" s="2"/>
      <c r="K43" s="2"/>
      <c r="L43" s="2"/>
      <c r="M43" s="2"/>
      <c r="N43" s="3"/>
    </row>
    <row r="44" spans="1:14" ht="39.6">
      <c r="A44" s="53">
        <v>41</v>
      </c>
      <c r="B44" s="143" t="s">
        <v>27</v>
      </c>
      <c r="C44" s="7" t="s">
        <v>247</v>
      </c>
      <c r="D44" s="72" t="s">
        <v>248</v>
      </c>
      <c r="E44" s="72" t="s">
        <v>249</v>
      </c>
      <c r="F44" s="147" t="s">
        <v>28</v>
      </c>
      <c r="G44" s="30"/>
      <c r="H44" s="59">
        <f t="shared" si="0"/>
        <v>0</v>
      </c>
      <c r="I44" s="1"/>
      <c r="J44" s="2"/>
      <c r="K44" s="2"/>
      <c r="L44" s="2"/>
      <c r="M44" s="2"/>
      <c r="N44" s="3"/>
    </row>
    <row r="45" spans="1:14" ht="66">
      <c r="A45" s="53">
        <v>42</v>
      </c>
      <c r="B45" s="142" t="s">
        <v>250</v>
      </c>
      <c r="C45" s="7" t="s">
        <v>29</v>
      </c>
      <c r="D45" s="6" t="s">
        <v>251</v>
      </c>
      <c r="E45" s="6" t="s">
        <v>252</v>
      </c>
      <c r="F45" s="27" t="s">
        <v>253</v>
      </c>
      <c r="G45" s="30"/>
      <c r="H45" s="59">
        <f t="shared" si="0"/>
        <v>0</v>
      </c>
      <c r="I45" s="1"/>
      <c r="J45" s="2"/>
      <c r="K45" s="2"/>
      <c r="L45" s="2"/>
      <c r="M45" s="2"/>
      <c r="N45" s="3"/>
    </row>
    <row r="46" spans="1:14" ht="52.8">
      <c r="A46" s="53">
        <v>43</v>
      </c>
      <c r="B46" s="142" t="s">
        <v>250</v>
      </c>
      <c r="C46" s="7" t="s">
        <v>30</v>
      </c>
      <c r="D46" s="6" t="s">
        <v>31</v>
      </c>
      <c r="E46" s="6" t="s">
        <v>32</v>
      </c>
      <c r="F46" s="27" t="s">
        <v>254</v>
      </c>
      <c r="G46" s="30"/>
      <c r="H46" s="59">
        <f t="shared" si="0"/>
        <v>0</v>
      </c>
      <c r="I46" s="1"/>
      <c r="J46" s="2"/>
      <c r="K46" s="2"/>
      <c r="L46" s="2"/>
      <c r="M46" s="2"/>
      <c r="N46" s="3"/>
    </row>
    <row r="47" spans="1:14" ht="119.4" thickBot="1">
      <c r="A47" s="53">
        <v>44</v>
      </c>
      <c r="B47" s="142" t="s">
        <v>250</v>
      </c>
      <c r="C47" s="7" t="s">
        <v>255</v>
      </c>
      <c r="D47" s="6" t="s">
        <v>256</v>
      </c>
      <c r="E47" s="6" t="s">
        <v>257</v>
      </c>
      <c r="F47" s="145" t="s">
        <v>258</v>
      </c>
      <c r="G47" s="30"/>
      <c r="H47" s="59">
        <f t="shared" si="0"/>
        <v>0</v>
      </c>
      <c r="I47" s="1"/>
      <c r="J47" s="2"/>
      <c r="K47" s="2"/>
      <c r="L47" s="2"/>
      <c r="M47" s="2"/>
      <c r="N47" s="3"/>
    </row>
    <row r="48" spans="1:14" ht="66">
      <c r="A48" s="53">
        <v>45</v>
      </c>
      <c r="B48" s="74" t="s">
        <v>264</v>
      </c>
      <c r="C48" s="7" t="s">
        <v>265</v>
      </c>
      <c r="D48" s="6" t="s">
        <v>266</v>
      </c>
      <c r="E48" s="43" t="s">
        <v>267</v>
      </c>
      <c r="F48" s="27" t="s">
        <v>268</v>
      </c>
      <c r="G48" s="30"/>
      <c r="H48" s="59">
        <f t="shared" si="0"/>
        <v>0</v>
      </c>
      <c r="I48" s="1"/>
      <c r="J48" s="2"/>
      <c r="K48" s="2"/>
      <c r="L48" s="2"/>
      <c r="M48" s="2"/>
      <c r="N48" s="3"/>
    </row>
    <row r="49" spans="1:14" ht="52.8">
      <c r="A49" s="53">
        <v>46</v>
      </c>
      <c r="B49" s="50" t="s">
        <v>269</v>
      </c>
      <c r="C49" s="7" t="s">
        <v>270</v>
      </c>
      <c r="D49" s="6" t="s">
        <v>271</v>
      </c>
      <c r="E49" s="6" t="s">
        <v>272</v>
      </c>
      <c r="F49" s="27" t="s">
        <v>273</v>
      </c>
      <c r="G49" s="30"/>
      <c r="H49" s="59">
        <f t="shared" si="0"/>
        <v>0</v>
      </c>
      <c r="I49" s="1"/>
      <c r="J49" s="2"/>
      <c r="K49" s="2"/>
      <c r="L49" s="2"/>
      <c r="M49" s="2"/>
      <c r="N49" s="3"/>
    </row>
    <row r="50" spans="1:14" ht="79.2">
      <c r="A50" s="53">
        <v>47</v>
      </c>
      <c r="B50" s="50" t="s">
        <v>269</v>
      </c>
      <c r="C50" s="7" t="s">
        <v>274</v>
      </c>
      <c r="D50" s="6" t="s">
        <v>275</v>
      </c>
      <c r="E50" s="6" t="s">
        <v>276</v>
      </c>
      <c r="F50" s="27" t="s">
        <v>277</v>
      </c>
      <c r="G50" s="30"/>
      <c r="H50" s="59">
        <f t="shared" si="0"/>
        <v>0</v>
      </c>
      <c r="I50" s="1"/>
      <c r="J50" s="2"/>
      <c r="K50" s="2"/>
      <c r="L50" s="2"/>
      <c r="M50" s="2"/>
      <c r="N50" s="3"/>
    </row>
    <row r="51" spans="1:14" ht="79.2">
      <c r="A51" s="53">
        <v>48</v>
      </c>
      <c r="B51" s="50" t="s">
        <v>278</v>
      </c>
      <c r="C51" s="6" t="s">
        <v>279</v>
      </c>
      <c r="D51" s="6" t="s">
        <v>280</v>
      </c>
      <c r="E51" s="6" t="s">
        <v>281</v>
      </c>
      <c r="F51" s="27" t="s">
        <v>282</v>
      </c>
      <c r="G51" s="30"/>
      <c r="H51" s="59">
        <f t="shared" si="0"/>
        <v>0</v>
      </c>
      <c r="I51" s="1"/>
      <c r="J51" s="2"/>
      <c r="K51" s="2"/>
      <c r="L51" s="2"/>
      <c r="M51" s="2"/>
      <c r="N51" s="3"/>
    </row>
    <row r="52" spans="1:14" ht="92.4">
      <c r="A52" s="53">
        <v>49</v>
      </c>
      <c r="B52" s="50" t="s">
        <v>278</v>
      </c>
      <c r="C52" s="6" t="s">
        <v>279</v>
      </c>
      <c r="D52" s="6" t="s">
        <v>280</v>
      </c>
      <c r="E52" s="6" t="s">
        <v>283</v>
      </c>
      <c r="F52" s="27" t="s">
        <v>284</v>
      </c>
      <c r="G52" s="41"/>
      <c r="H52" s="59">
        <f t="shared" si="0"/>
        <v>0</v>
      </c>
      <c r="I52" s="1"/>
      <c r="J52" s="2"/>
      <c r="K52" s="2"/>
      <c r="L52" s="2"/>
      <c r="M52" s="2"/>
      <c r="N52" s="3"/>
    </row>
    <row r="53" spans="1:14" ht="66">
      <c r="A53" s="53">
        <v>50</v>
      </c>
      <c r="B53" s="50" t="s">
        <v>278</v>
      </c>
      <c r="C53" s="6" t="s">
        <v>285</v>
      </c>
      <c r="D53" s="6" t="s">
        <v>286</v>
      </c>
      <c r="E53" s="6" t="s">
        <v>287</v>
      </c>
      <c r="F53" s="27" t="s">
        <v>288</v>
      </c>
      <c r="G53" s="30"/>
      <c r="H53" s="59">
        <f t="shared" si="0"/>
        <v>0</v>
      </c>
      <c r="I53" s="1"/>
      <c r="J53" s="2"/>
      <c r="K53" s="2"/>
      <c r="L53" s="2"/>
      <c r="M53" s="2"/>
      <c r="N53" s="3"/>
    </row>
    <row r="54" spans="1:14" ht="92.4">
      <c r="A54" s="53">
        <v>51</v>
      </c>
      <c r="B54" s="51" t="s">
        <v>297</v>
      </c>
      <c r="C54" s="8" t="s">
        <v>293</v>
      </c>
      <c r="D54" s="8" t="s">
        <v>294</v>
      </c>
      <c r="E54" s="8" t="s">
        <v>295</v>
      </c>
      <c r="F54" s="145" t="s">
        <v>296</v>
      </c>
      <c r="G54" s="30"/>
      <c r="H54" s="59">
        <f t="shared" si="0"/>
        <v>0</v>
      </c>
      <c r="I54" s="1"/>
      <c r="J54" s="2"/>
      <c r="K54" s="2"/>
      <c r="L54" s="2"/>
      <c r="M54" s="2"/>
      <c r="N54" s="3"/>
    </row>
    <row r="55" spans="1:14" ht="66.599999999999994" thickBot="1">
      <c r="A55" s="53">
        <v>52</v>
      </c>
      <c r="B55" s="50" t="s">
        <v>298</v>
      </c>
      <c r="C55" s="8" t="s">
        <v>299</v>
      </c>
      <c r="D55" s="8" t="s">
        <v>300</v>
      </c>
      <c r="E55" s="8" t="s">
        <v>301</v>
      </c>
      <c r="F55" s="55" t="s">
        <v>302</v>
      </c>
      <c r="G55" s="30"/>
      <c r="H55" s="59">
        <f t="shared" si="0"/>
        <v>0</v>
      </c>
      <c r="I55" s="1"/>
      <c r="J55" s="2"/>
      <c r="K55" s="2"/>
      <c r="L55" s="2"/>
      <c r="M55" s="2"/>
      <c r="N55" s="3"/>
    </row>
    <row r="56" spans="1:14" ht="105.6">
      <c r="A56" s="53">
        <v>53</v>
      </c>
      <c r="B56" s="106" t="s">
        <v>303</v>
      </c>
      <c r="C56" s="107" t="s">
        <v>304</v>
      </c>
      <c r="D56" s="43" t="s">
        <v>305</v>
      </c>
      <c r="E56" s="43" t="s">
        <v>306</v>
      </c>
      <c r="F56" s="155" t="s">
        <v>307</v>
      </c>
      <c r="G56" s="30"/>
      <c r="H56" s="59">
        <f t="shared" si="0"/>
        <v>0</v>
      </c>
      <c r="I56" s="1"/>
      <c r="J56" s="2"/>
      <c r="K56" s="2"/>
      <c r="L56" s="2"/>
      <c r="M56" s="2"/>
      <c r="N56" s="3"/>
    </row>
    <row r="57" spans="1:14" ht="132">
      <c r="A57" s="53">
        <v>54</v>
      </c>
      <c r="B57" s="50" t="s">
        <v>303</v>
      </c>
      <c r="C57" s="7" t="s">
        <v>308</v>
      </c>
      <c r="D57" s="6" t="s">
        <v>305</v>
      </c>
      <c r="E57" s="6" t="s">
        <v>309</v>
      </c>
      <c r="F57" s="55" t="s">
        <v>310</v>
      </c>
      <c r="G57" s="30"/>
      <c r="H57" s="59">
        <f t="shared" si="0"/>
        <v>0</v>
      </c>
      <c r="I57" s="1"/>
      <c r="J57" s="2"/>
      <c r="K57" s="2"/>
      <c r="L57" s="2"/>
      <c r="M57" s="2"/>
      <c r="N57" s="3"/>
    </row>
    <row r="58" spans="1:14" ht="92.4">
      <c r="A58" s="53">
        <v>55</v>
      </c>
      <c r="B58" s="108" t="s">
        <v>303</v>
      </c>
      <c r="C58" s="7" t="s">
        <v>311</v>
      </c>
      <c r="D58" s="6" t="s">
        <v>305</v>
      </c>
      <c r="E58" s="6" t="s">
        <v>312</v>
      </c>
      <c r="F58" s="55" t="s">
        <v>313</v>
      </c>
      <c r="G58" s="30"/>
      <c r="H58" s="59">
        <f t="shared" si="0"/>
        <v>0</v>
      </c>
      <c r="I58" s="1"/>
      <c r="J58" s="2"/>
      <c r="K58" s="2"/>
      <c r="L58" s="2"/>
      <c r="M58" s="2"/>
      <c r="N58" s="3"/>
    </row>
    <row r="59" spans="1:14" ht="66">
      <c r="A59" s="53">
        <v>56</v>
      </c>
      <c r="B59" s="50" t="s">
        <v>355</v>
      </c>
      <c r="C59" s="7" t="s">
        <v>318</v>
      </c>
      <c r="D59" s="6" t="s">
        <v>319</v>
      </c>
      <c r="E59" s="6" t="s">
        <v>320</v>
      </c>
      <c r="F59" s="55" t="s">
        <v>321</v>
      </c>
      <c r="G59" s="30"/>
      <c r="H59" s="59">
        <f t="shared" si="0"/>
        <v>0</v>
      </c>
      <c r="I59" s="1"/>
      <c r="J59" s="2"/>
      <c r="K59" s="2"/>
      <c r="L59" s="2"/>
      <c r="M59" s="2"/>
      <c r="N59" s="3"/>
    </row>
    <row r="60" spans="1:14" ht="66">
      <c r="A60" s="53">
        <v>57</v>
      </c>
      <c r="B60" s="50" t="s">
        <v>355</v>
      </c>
      <c r="C60" s="7" t="s">
        <v>322</v>
      </c>
      <c r="D60" s="6" t="s">
        <v>319</v>
      </c>
      <c r="E60" s="6" t="s">
        <v>323</v>
      </c>
      <c r="F60" s="55" t="s">
        <v>324</v>
      </c>
      <c r="G60" s="30"/>
      <c r="H60" s="59">
        <f t="shared" si="0"/>
        <v>0</v>
      </c>
      <c r="I60" s="1"/>
      <c r="J60" s="2"/>
      <c r="K60" s="2"/>
      <c r="L60" s="2"/>
      <c r="M60" s="2"/>
      <c r="N60" s="3"/>
    </row>
    <row r="61" spans="1:14" ht="52.8">
      <c r="A61" s="53">
        <v>58</v>
      </c>
      <c r="B61" s="50" t="s">
        <v>355</v>
      </c>
      <c r="C61" s="7" t="s">
        <v>322</v>
      </c>
      <c r="D61" s="6" t="s">
        <v>319</v>
      </c>
      <c r="E61" s="6" t="s">
        <v>325</v>
      </c>
      <c r="F61" s="55" t="s">
        <v>326</v>
      </c>
      <c r="G61" s="32"/>
      <c r="H61" s="59">
        <f t="shared" si="0"/>
        <v>0</v>
      </c>
      <c r="I61" s="1"/>
      <c r="J61" s="2"/>
      <c r="K61" s="2"/>
      <c r="L61" s="2"/>
      <c r="M61" s="2"/>
      <c r="N61" s="3"/>
    </row>
    <row r="62" spans="1:14" ht="26.4">
      <c r="A62" s="53">
        <v>59</v>
      </c>
      <c r="B62" s="50" t="s">
        <v>355</v>
      </c>
      <c r="C62" s="196" t="s">
        <v>327</v>
      </c>
      <c r="D62" s="196" t="s">
        <v>328</v>
      </c>
      <c r="E62" s="197" t="s">
        <v>329</v>
      </c>
      <c r="F62" s="55" t="s">
        <v>330</v>
      </c>
      <c r="G62" s="32"/>
      <c r="H62" s="59">
        <f t="shared" si="0"/>
        <v>0</v>
      </c>
      <c r="I62" s="1"/>
      <c r="J62" s="2"/>
      <c r="K62" s="2"/>
      <c r="L62" s="2"/>
      <c r="M62" s="2"/>
      <c r="N62" s="3"/>
    </row>
    <row r="63" spans="1:14" ht="26.4">
      <c r="A63" s="53">
        <v>60</v>
      </c>
      <c r="B63" s="50" t="s">
        <v>355</v>
      </c>
      <c r="C63" s="196"/>
      <c r="D63" s="196"/>
      <c r="E63" s="197"/>
      <c r="F63" s="55" t="s">
        <v>331</v>
      </c>
      <c r="G63" s="32"/>
      <c r="H63" s="59">
        <f t="shared" si="0"/>
        <v>0</v>
      </c>
      <c r="I63" s="1"/>
      <c r="J63" s="2"/>
      <c r="K63" s="2"/>
      <c r="L63" s="2"/>
      <c r="M63" s="2"/>
      <c r="N63" s="3"/>
    </row>
    <row r="64" spans="1:14" ht="26.4">
      <c r="A64" s="53">
        <v>61</v>
      </c>
      <c r="B64" s="50" t="s">
        <v>355</v>
      </c>
      <c r="C64" s="196"/>
      <c r="D64" s="196"/>
      <c r="E64" s="197"/>
      <c r="F64" s="55" t="s">
        <v>332</v>
      </c>
      <c r="G64" s="32"/>
      <c r="H64" s="59">
        <f t="shared" si="0"/>
        <v>0</v>
      </c>
      <c r="I64" s="1"/>
      <c r="J64" s="2"/>
      <c r="K64" s="2"/>
      <c r="L64" s="2"/>
      <c r="M64" s="2"/>
      <c r="N64" s="3"/>
    </row>
    <row r="65" spans="1:14" ht="66">
      <c r="A65" s="53">
        <v>62</v>
      </c>
      <c r="B65" s="50" t="s">
        <v>355</v>
      </c>
      <c r="C65" s="7" t="s">
        <v>333</v>
      </c>
      <c r="D65" s="6" t="s">
        <v>334</v>
      </c>
      <c r="E65" s="6" t="s">
        <v>335</v>
      </c>
      <c r="F65" s="55" t="s">
        <v>336</v>
      </c>
      <c r="G65" s="30"/>
      <c r="H65" s="59">
        <f t="shared" si="0"/>
        <v>0</v>
      </c>
      <c r="I65" s="1"/>
      <c r="J65" s="2"/>
      <c r="K65" s="2"/>
      <c r="L65" s="2"/>
      <c r="M65" s="2"/>
      <c r="N65" s="2"/>
    </row>
    <row r="66" spans="1:14" ht="52.8">
      <c r="A66" s="53">
        <v>63</v>
      </c>
      <c r="B66" s="50" t="s">
        <v>355</v>
      </c>
      <c r="C66" s="7" t="s">
        <v>337</v>
      </c>
      <c r="D66" s="6" t="s">
        <v>334</v>
      </c>
      <c r="E66" s="6" t="s">
        <v>338</v>
      </c>
      <c r="F66" s="55" t="s">
        <v>339</v>
      </c>
      <c r="G66" s="30"/>
      <c r="H66" s="59">
        <f t="shared" si="0"/>
        <v>0</v>
      </c>
      <c r="I66" s="1"/>
      <c r="J66" s="2"/>
      <c r="K66" s="2"/>
      <c r="L66" s="2"/>
      <c r="M66" s="2"/>
      <c r="N66" s="2"/>
    </row>
    <row r="67" spans="1:14" ht="52.8">
      <c r="A67" s="53">
        <v>64</v>
      </c>
      <c r="B67" s="50" t="s">
        <v>355</v>
      </c>
      <c r="C67" s="7" t="s">
        <v>340</v>
      </c>
      <c r="D67" s="6" t="s">
        <v>341</v>
      </c>
      <c r="E67" s="6" t="s">
        <v>342</v>
      </c>
      <c r="F67" s="55" t="s">
        <v>343</v>
      </c>
      <c r="G67" s="30"/>
      <c r="H67" s="59">
        <f t="shared" si="0"/>
        <v>0</v>
      </c>
      <c r="I67" s="1"/>
      <c r="J67" s="2"/>
      <c r="K67" s="2"/>
      <c r="L67" s="2"/>
      <c r="M67" s="2"/>
      <c r="N67" s="2"/>
    </row>
    <row r="68" spans="1:14" ht="52.8">
      <c r="A68" s="53">
        <v>65</v>
      </c>
      <c r="B68" s="50" t="s">
        <v>355</v>
      </c>
      <c r="C68" s="6" t="s">
        <v>344</v>
      </c>
      <c r="D68" s="6" t="s">
        <v>345</v>
      </c>
      <c r="E68" s="6" t="s">
        <v>346</v>
      </c>
      <c r="F68" s="109" t="s">
        <v>347</v>
      </c>
      <c r="G68" s="30"/>
      <c r="H68" s="59">
        <f>SUM(I68:N68)</f>
        <v>0</v>
      </c>
      <c r="I68" s="1"/>
      <c r="J68" s="2"/>
      <c r="K68" s="2"/>
      <c r="L68" s="2"/>
      <c r="M68" s="2"/>
      <c r="N68" s="2"/>
    </row>
    <row r="69" spans="1:14" ht="92.4">
      <c r="A69" s="53">
        <v>66</v>
      </c>
      <c r="B69" s="50" t="s">
        <v>355</v>
      </c>
      <c r="C69" s="7" t="s">
        <v>348</v>
      </c>
      <c r="D69" s="6" t="s">
        <v>349</v>
      </c>
      <c r="E69" s="6" t="s">
        <v>350</v>
      </c>
      <c r="F69" s="55" t="s">
        <v>351</v>
      </c>
      <c r="G69" s="32"/>
      <c r="H69" s="60">
        <f>SUM(I69:N69)</f>
        <v>0</v>
      </c>
      <c r="I69" s="1"/>
      <c r="J69" s="2"/>
      <c r="K69" s="2"/>
      <c r="L69" s="2"/>
      <c r="M69" s="2"/>
      <c r="N69" s="3"/>
    </row>
    <row r="70" spans="1:14" ht="66">
      <c r="A70" s="53">
        <v>67</v>
      </c>
      <c r="B70" s="50" t="s">
        <v>355</v>
      </c>
      <c r="C70" s="7" t="s">
        <v>352</v>
      </c>
      <c r="D70" s="6" t="s">
        <v>349</v>
      </c>
      <c r="E70" s="6" t="s">
        <v>353</v>
      </c>
      <c r="F70" s="55" t="s">
        <v>354</v>
      </c>
      <c r="G70" s="32"/>
      <c r="H70" s="60">
        <f>SUM(I70:N70)</f>
        <v>0</v>
      </c>
      <c r="I70" s="1"/>
      <c r="J70" s="2"/>
      <c r="K70" s="2"/>
      <c r="L70" s="2"/>
      <c r="M70" s="2"/>
      <c r="N70" s="3"/>
    </row>
    <row r="71" spans="1:14" ht="92.4">
      <c r="A71" s="53">
        <v>68</v>
      </c>
      <c r="B71" s="50" t="s">
        <v>378</v>
      </c>
      <c r="C71" s="7" t="s">
        <v>360</v>
      </c>
      <c r="D71" s="6" t="s">
        <v>361</v>
      </c>
      <c r="E71" s="6" t="s">
        <v>362</v>
      </c>
      <c r="F71" s="55" t="s">
        <v>363</v>
      </c>
      <c r="G71" s="32"/>
      <c r="H71" s="60">
        <f>SUM(I71:N71)</f>
        <v>0</v>
      </c>
      <c r="I71" s="1"/>
      <c r="J71" s="2"/>
      <c r="K71" s="2"/>
      <c r="L71" s="2"/>
      <c r="M71" s="2"/>
      <c r="N71" s="3"/>
    </row>
    <row r="72" spans="1:14" ht="66">
      <c r="A72" s="53">
        <v>69</v>
      </c>
      <c r="B72" s="50" t="s">
        <v>378</v>
      </c>
      <c r="C72" s="7" t="s">
        <v>364</v>
      </c>
      <c r="D72" s="6" t="s">
        <v>361</v>
      </c>
      <c r="E72" s="6" t="s">
        <v>365</v>
      </c>
      <c r="F72" s="55" t="s">
        <v>366</v>
      </c>
      <c r="G72" s="32"/>
      <c r="H72" s="60">
        <f t="shared" ref="H72:H105" si="1">SUM(I72:N72)</f>
        <v>0</v>
      </c>
      <c r="I72" s="1"/>
      <c r="J72" s="2"/>
      <c r="K72" s="2"/>
      <c r="L72" s="2"/>
      <c r="M72" s="2"/>
      <c r="N72" s="3"/>
    </row>
    <row r="73" spans="1:14" ht="118.8">
      <c r="A73" s="53">
        <v>70</v>
      </c>
      <c r="B73" s="50" t="s">
        <v>378</v>
      </c>
      <c r="C73" s="7" t="s">
        <v>367</v>
      </c>
      <c r="D73" s="7" t="s">
        <v>368</v>
      </c>
      <c r="E73" s="8" t="s">
        <v>369</v>
      </c>
      <c r="F73" s="55" t="s">
        <v>370</v>
      </c>
      <c r="G73" s="32"/>
      <c r="H73" s="60">
        <f t="shared" si="1"/>
        <v>0</v>
      </c>
      <c r="I73" s="1"/>
      <c r="J73" s="2"/>
      <c r="K73" s="2"/>
      <c r="L73" s="2"/>
      <c r="M73" s="2"/>
      <c r="N73" s="3"/>
    </row>
    <row r="74" spans="1:14" ht="118.8">
      <c r="A74" s="53">
        <v>71</v>
      </c>
      <c r="B74" s="50" t="s">
        <v>378</v>
      </c>
      <c r="C74" s="7" t="s">
        <v>371</v>
      </c>
      <c r="D74" s="7" t="s">
        <v>368</v>
      </c>
      <c r="E74" s="8" t="s">
        <v>372</v>
      </c>
      <c r="F74" s="55" t="s">
        <v>373</v>
      </c>
      <c r="G74" s="32"/>
      <c r="H74" s="60">
        <f t="shared" si="1"/>
        <v>0</v>
      </c>
      <c r="I74" s="1"/>
      <c r="J74" s="2"/>
      <c r="K74" s="2"/>
      <c r="L74" s="2"/>
      <c r="M74" s="2"/>
      <c r="N74" s="3"/>
    </row>
    <row r="75" spans="1:14" ht="119.4" thickBot="1">
      <c r="A75" s="53">
        <v>72</v>
      </c>
      <c r="B75" s="50" t="s">
        <v>378</v>
      </c>
      <c r="C75" s="7" t="s">
        <v>374</v>
      </c>
      <c r="D75" s="7" t="s">
        <v>375</v>
      </c>
      <c r="E75" s="8" t="s">
        <v>376</v>
      </c>
      <c r="F75" s="55" t="s">
        <v>377</v>
      </c>
      <c r="G75" s="32"/>
      <c r="H75" s="60">
        <f t="shared" si="1"/>
        <v>0</v>
      </c>
      <c r="I75" s="1"/>
      <c r="J75" s="2"/>
      <c r="K75" s="2"/>
      <c r="L75" s="2"/>
      <c r="M75" s="2"/>
      <c r="N75" s="3"/>
    </row>
    <row r="76" spans="1:14" ht="66">
      <c r="A76" s="53">
        <v>73</v>
      </c>
      <c r="B76" s="115" t="s">
        <v>399</v>
      </c>
      <c r="C76" s="102" t="s">
        <v>379</v>
      </c>
      <c r="D76" s="102" t="s">
        <v>380</v>
      </c>
      <c r="E76" s="102" t="s">
        <v>381</v>
      </c>
      <c r="F76" s="148" t="s">
        <v>382</v>
      </c>
      <c r="G76" s="32"/>
      <c r="H76" s="60">
        <f t="shared" si="1"/>
        <v>0</v>
      </c>
      <c r="I76" s="1"/>
      <c r="J76" s="2"/>
      <c r="K76" s="2"/>
      <c r="L76" s="2"/>
      <c r="M76" s="2"/>
      <c r="N76" s="3"/>
    </row>
    <row r="77" spans="1:14" ht="52.8">
      <c r="A77" s="53">
        <v>74</v>
      </c>
      <c r="B77" s="50" t="s">
        <v>399</v>
      </c>
      <c r="C77" s="113" t="s">
        <v>383</v>
      </c>
      <c r="D77" s="102" t="s">
        <v>384</v>
      </c>
      <c r="E77" s="111" t="s">
        <v>385</v>
      </c>
      <c r="F77" s="148" t="s">
        <v>386</v>
      </c>
      <c r="G77" s="32"/>
      <c r="H77" s="60">
        <f t="shared" si="1"/>
        <v>0</v>
      </c>
      <c r="I77" s="1"/>
      <c r="J77" s="2"/>
      <c r="K77" s="2"/>
      <c r="L77" s="2"/>
      <c r="M77" s="2"/>
      <c r="N77" s="3"/>
    </row>
    <row r="78" spans="1:14" ht="105.6">
      <c r="A78" s="53">
        <v>75</v>
      </c>
      <c r="B78" s="50" t="s">
        <v>399</v>
      </c>
      <c r="C78" s="113" t="s">
        <v>387</v>
      </c>
      <c r="D78" s="102" t="s">
        <v>388</v>
      </c>
      <c r="E78" s="102" t="s">
        <v>389</v>
      </c>
      <c r="F78" s="152" t="s">
        <v>390</v>
      </c>
      <c r="G78" s="32"/>
      <c r="H78" s="60">
        <f t="shared" si="1"/>
        <v>0</v>
      </c>
      <c r="I78" s="1"/>
      <c r="J78" s="2"/>
      <c r="K78" s="2"/>
      <c r="L78" s="2"/>
      <c r="M78" s="2"/>
      <c r="N78" s="3"/>
    </row>
    <row r="79" spans="1:14" ht="52.8">
      <c r="A79" s="53">
        <v>76</v>
      </c>
      <c r="B79" s="50" t="s">
        <v>399</v>
      </c>
      <c r="C79" s="114" t="s">
        <v>391</v>
      </c>
      <c r="D79" s="112" t="s">
        <v>392</v>
      </c>
      <c r="E79" s="112" t="s">
        <v>393</v>
      </c>
      <c r="F79" s="156" t="s">
        <v>394</v>
      </c>
      <c r="G79" s="32"/>
      <c r="H79" s="60">
        <f t="shared" si="1"/>
        <v>0</v>
      </c>
      <c r="I79" s="1"/>
      <c r="J79" s="2"/>
      <c r="K79" s="2"/>
      <c r="L79" s="2"/>
      <c r="M79" s="2"/>
      <c r="N79" s="3"/>
    </row>
    <row r="80" spans="1:14" ht="118.8">
      <c r="A80" s="53">
        <v>77</v>
      </c>
      <c r="B80" s="50" t="s">
        <v>399</v>
      </c>
      <c r="C80" s="50" t="s">
        <v>395</v>
      </c>
      <c r="D80" s="6" t="s">
        <v>396</v>
      </c>
      <c r="E80" s="6" t="s">
        <v>397</v>
      </c>
      <c r="F80" s="27" t="s">
        <v>398</v>
      </c>
      <c r="G80" s="32"/>
      <c r="H80" s="60">
        <f t="shared" si="1"/>
        <v>0</v>
      </c>
      <c r="I80" s="1"/>
      <c r="J80" s="2"/>
      <c r="K80" s="2"/>
      <c r="L80" s="2"/>
      <c r="M80" s="2"/>
      <c r="N80" s="3"/>
    </row>
    <row r="81" spans="1:14" ht="92.4">
      <c r="A81" s="53">
        <v>78</v>
      </c>
      <c r="B81" s="51" t="s">
        <v>458</v>
      </c>
      <c r="C81" s="6" t="s">
        <v>400</v>
      </c>
      <c r="D81" s="8" t="s">
        <v>401</v>
      </c>
      <c r="E81" s="8" t="s">
        <v>402</v>
      </c>
      <c r="F81" s="151" t="s">
        <v>403</v>
      </c>
      <c r="G81" s="32"/>
      <c r="H81" s="60">
        <f t="shared" si="1"/>
        <v>0</v>
      </c>
      <c r="I81" s="1"/>
      <c r="J81" s="2"/>
      <c r="K81" s="2"/>
      <c r="L81" s="2"/>
      <c r="M81" s="2"/>
      <c r="N81" s="3"/>
    </row>
    <row r="82" spans="1:14" ht="66">
      <c r="A82" s="53">
        <v>79</v>
      </c>
      <c r="B82" s="51" t="s">
        <v>458</v>
      </c>
      <c r="C82" s="6" t="s">
        <v>404</v>
      </c>
      <c r="D82" s="8" t="s">
        <v>405</v>
      </c>
      <c r="E82" s="8" t="s">
        <v>406</v>
      </c>
      <c r="F82" s="151" t="s">
        <v>407</v>
      </c>
      <c r="G82" s="32"/>
      <c r="H82" s="60">
        <f t="shared" si="1"/>
        <v>0</v>
      </c>
      <c r="I82" s="1"/>
      <c r="J82" s="2"/>
      <c r="K82" s="2"/>
      <c r="L82" s="2"/>
      <c r="M82" s="2"/>
      <c r="N82" s="3"/>
    </row>
    <row r="83" spans="1:14" ht="105.6">
      <c r="A83" s="53">
        <v>80</v>
      </c>
      <c r="B83" s="51" t="s">
        <v>458</v>
      </c>
      <c r="C83" s="6" t="s">
        <v>408</v>
      </c>
      <c r="D83" s="8" t="s">
        <v>409</v>
      </c>
      <c r="E83" s="8" t="s">
        <v>410</v>
      </c>
      <c r="F83" s="151" t="s">
        <v>28</v>
      </c>
      <c r="G83" s="32"/>
      <c r="H83" s="60">
        <f t="shared" si="1"/>
        <v>0</v>
      </c>
      <c r="I83" s="1"/>
      <c r="J83" s="2"/>
      <c r="K83" s="2"/>
      <c r="L83" s="2"/>
      <c r="M83" s="2"/>
      <c r="N83" s="3"/>
    </row>
    <row r="84" spans="1:14" ht="52.8">
      <c r="A84" s="53">
        <v>81</v>
      </c>
      <c r="B84" s="51" t="s">
        <v>458</v>
      </c>
      <c r="C84" s="8" t="s">
        <v>411</v>
      </c>
      <c r="D84" s="6" t="s">
        <v>412</v>
      </c>
      <c r="E84" s="6" t="s">
        <v>413</v>
      </c>
      <c r="F84" s="28" t="s">
        <v>414</v>
      </c>
      <c r="G84" s="32"/>
      <c r="H84" s="60">
        <f t="shared" si="1"/>
        <v>0</v>
      </c>
      <c r="I84" s="1"/>
      <c r="J84" s="2"/>
      <c r="K84" s="2"/>
      <c r="L84" s="2"/>
      <c r="M84" s="2"/>
      <c r="N84" s="3"/>
    </row>
    <row r="85" spans="1:14" ht="52.8">
      <c r="A85" s="53">
        <v>82</v>
      </c>
      <c r="B85" s="51" t="s">
        <v>458</v>
      </c>
      <c r="C85" s="8" t="s">
        <v>415</v>
      </c>
      <c r="D85" s="6" t="s">
        <v>416</v>
      </c>
      <c r="E85" s="6" t="s">
        <v>417</v>
      </c>
      <c r="F85" s="151" t="s">
        <v>418</v>
      </c>
      <c r="G85" s="32"/>
      <c r="H85" s="60">
        <f t="shared" si="1"/>
        <v>0</v>
      </c>
      <c r="I85" s="1"/>
      <c r="J85" s="2"/>
      <c r="K85" s="2"/>
      <c r="L85" s="2"/>
      <c r="M85" s="2"/>
      <c r="N85" s="3"/>
    </row>
    <row r="86" spans="1:14" ht="79.2">
      <c r="A86" s="53">
        <v>83</v>
      </c>
      <c r="B86" s="51" t="s">
        <v>458</v>
      </c>
      <c r="C86" s="8" t="s">
        <v>419</v>
      </c>
      <c r="D86" s="6" t="s">
        <v>420</v>
      </c>
      <c r="E86" s="6" t="s">
        <v>421</v>
      </c>
      <c r="F86" s="157" t="s">
        <v>422</v>
      </c>
      <c r="G86" s="32"/>
      <c r="H86" s="60">
        <f t="shared" si="1"/>
        <v>0</v>
      </c>
      <c r="I86" s="1"/>
      <c r="J86" s="2"/>
      <c r="K86" s="2"/>
      <c r="L86" s="2"/>
      <c r="M86" s="2"/>
      <c r="N86" s="3"/>
    </row>
    <row r="87" spans="1:14" ht="105.6">
      <c r="A87" s="53">
        <v>84</v>
      </c>
      <c r="B87" s="51" t="s">
        <v>458</v>
      </c>
      <c r="C87" s="8" t="s">
        <v>423</v>
      </c>
      <c r="D87" s="6" t="s">
        <v>424</v>
      </c>
      <c r="E87" s="6" t="s">
        <v>425</v>
      </c>
      <c r="F87" s="28" t="s">
        <v>426</v>
      </c>
      <c r="G87" s="32"/>
      <c r="H87" s="60">
        <f t="shared" si="1"/>
        <v>0</v>
      </c>
      <c r="I87" s="1"/>
      <c r="J87" s="2"/>
      <c r="K87" s="2"/>
      <c r="L87" s="2"/>
      <c r="M87" s="2"/>
      <c r="N87" s="3"/>
    </row>
    <row r="88" spans="1:14" ht="52.8">
      <c r="A88" s="53">
        <v>85</v>
      </c>
      <c r="B88" s="51" t="s">
        <v>457</v>
      </c>
      <c r="C88" s="8" t="s">
        <v>427</v>
      </c>
      <c r="D88" s="7" t="s">
        <v>428</v>
      </c>
      <c r="E88" s="7" t="s">
        <v>429</v>
      </c>
      <c r="F88" s="28" t="s">
        <v>430</v>
      </c>
      <c r="G88" s="32"/>
      <c r="H88" s="60">
        <f t="shared" si="1"/>
        <v>0</v>
      </c>
      <c r="I88" s="1"/>
      <c r="J88" s="2"/>
      <c r="K88" s="2"/>
      <c r="L88" s="2"/>
      <c r="M88" s="2"/>
      <c r="N88" s="3"/>
    </row>
    <row r="89" spans="1:14" ht="79.2">
      <c r="A89" s="53">
        <v>86</v>
      </c>
      <c r="B89" s="51" t="s">
        <v>458</v>
      </c>
      <c r="C89" s="8" t="s">
        <v>431</v>
      </c>
      <c r="D89" s="6" t="s">
        <v>432</v>
      </c>
      <c r="E89" s="6" t="s">
        <v>433</v>
      </c>
      <c r="F89" s="28" t="s">
        <v>434</v>
      </c>
      <c r="G89" s="32"/>
      <c r="H89" s="60">
        <f t="shared" si="1"/>
        <v>0</v>
      </c>
      <c r="I89" s="1"/>
      <c r="J89" s="2"/>
      <c r="K89" s="2"/>
      <c r="L89" s="2"/>
      <c r="M89" s="2"/>
      <c r="N89" s="3"/>
    </row>
    <row r="90" spans="1:14" ht="79.2">
      <c r="A90" s="53">
        <v>87</v>
      </c>
      <c r="B90" s="51" t="s">
        <v>458</v>
      </c>
      <c r="C90" s="8" t="s">
        <v>435</v>
      </c>
      <c r="D90" s="6" t="s">
        <v>436</v>
      </c>
      <c r="E90" s="6" t="s">
        <v>437</v>
      </c>
      <c r="F90" s="28" t="s">
        <v>438</v>
      </c>
      <c r="G90" s="32"/>
      <c r="H90" s="60">
        <f t="shared" si="1"/>
        <v>0</v>
      </c>
      <c r="I90" s="1"/>
      <c r="J90" s="2"/>
      <c r="K90" s="2"/>
      <c r="L90" s="2"/>
      <c r="M90" s="2"/>
      <c r="N90" s="3"/>
    </row>
    <row r="91" spans="1:14" ht="79.2">
      <c r="A91" s="53">
        <v>88</v>
      </c>
      <c r="B91" s="51" t="s">
        <v>458</v>
      </c>
      <c r="C91" s="8" t="s">
        <v>439</v>
      </c>
      <c r="D91" s="6" t="s">
        <v>440</v>
      </c>
      <c r="E91" s="6" t="s">
        <v>441</v>
      </c>
      <c r="F91" s="28" t="s">
        <v>442</v>
      </c>
      <c r="G91" s="32"/>
      <c r="H91" s="60">
        <f t="shared" si="1"/>
        <v>0</v>
      </c>
      <c r="I91" s="1"/>
      <c r="J91" s="2"/>
      <c r="K91" s="2"/>
      <c r="L91" s="2"/>
      <c r="M91" s="2"/>
      <c r="N91" s="3"/>
    </row>
    <row r="92" spans="1:14" ht="66">
      <c r="A92" s="53">
        <v>89</v>
      </c>
      <c r="B92" s="51" t="s">
        <v>458</v>
      </c>
      <c r="C92" s="129" t="s">
        <v>443</v>
      </c>
      <c r="D92" s="121" t="s">
        <v>444</v>
      </c>
      <c r="E92" s="121" t="s">
        <v>445</v>
      </c>
      <c r="F92" s="158" t="s">
        <v>446</v>
      </c>
      <c r="G92" s="32"/>
      <c r="H92" s="60">
        <f t="shared" si="1"/>
        <v>0</v>
      </c>
      <c r="I92" s="1"/>
      <c r="J92" s="2"/>
      <c r="K92" s="2"/>
      <c r="L92" s="2"/>
      <c r="M92" s="2"/>
      <c r="N92" s="3"/>
    </row>
    <row r="93" spans="1:14" ht="79.2">
      <c r="A93" s="53">
        <v>90</v>
      </c>
      <c r="B93" s="51" t="s">
        <v>458</v>
      </c>
      <c r="C93" s="8" t="s">
        <v>447</v>
      </c>
      <c r="D93" s="6" t="s">
        <v>440</v>
      </c>
      <c r="E93" s="6" t="s">
        <v>448</v>
      </c>
      <c r="F93" s="151" t="s">
        <v>449</v>
      </c>
      <c r="G93" s="125"/>
      <c r="H93" s="166">
        <f t="shared" si="1"/>
        <v>0</v>
      </c>
      <c r="I93" s="126"/>
      <c r="J93" s="127"/>
      <c r="K93" s="127"/>
      <c r="L93" s="127"/>
      <c r="M93" s="127"/>
      <c r="N93" s="128"/>
    </row>
    <row r="94" spans="1:14" ht="145.19999999999999">
      <c r="A94" s="53">
        <v>91</v>
      </c>
      <c r="B94" s="116" t="s">
        <v>485</v>
      </c>
      <c r="C94" s="116" t="s">
        <v>459</v>
      </c>
      <c r="D94" s="116" t="s">
        <v>460</v>
      </c>
      <c r="E94" s="116" t="s">
        <v>461</v>
      </c>
      <c r="F94" s="159" t="s">
        <v>462</v>
      </c>
      <c r="G94" s="32"/>
      <c r="H94" s="60">
        <f t="shared" si="1"/>
        <v>0</v>
      </c>
      <c r="I94" s="1"/>
      <c r="J94" s="2"/>
      <c r="K94" s="2"/>
      <c r="L94" s="2"/>
      <c r="M94" s="2"/>
      <c r="N94" s="2"/>
    </row>
    <row r="95" spans="1:14" ht="92.4">
      <c r="A95" s="53">
        <v>92</v>
      </c>
      <c r="B95" s="116" t="s">
        <v>485</v>
      </c>
      <c r="C95" s="102" t="s">
        <v>463</v>
      </c>
      <c r="D95" s="119" t="s">
        <v>464</v>
      </c>
      <c r="E95" s="119" t="s">
        <v>465</v>
      </c>
      <c r="F95" s="160" t="s">
        <v>466</v>
      </c>
      <c r="G95" s="32"/>
      <c r="H95" s="60">
        <f t="shared" si="1"/>
        <v>0</v>
      </c>
      <c r="I95" s="1"/>
      <c r="J95" s="2"/>
      <c r="K95" s="2"/>
      <c r="L95" s="2"/>
      <c r="M95" s="2"/>
      <c r="N95" s="2"/>
    </row>
    <row r="96" spans="1:14" ht="92.4">
      <c r="A96" s="53">
        <v>93</v>
      </c>
      <c r="B96" s="116" t="s">
        <v>485</v>
      </c>
      <c r="C96" s="117" t="s">
        <v>467</v>
      </c>
      <c r="D96" s="116" t="s">
        <v>464</v>
      </c>
      <c r="E96" s="116" t="s">
        <v>468</v>
      </c>
      <c r="F96" s="161" t="s">
        <v>469</v>
      </c>
      <c r="G96" s="32"/>
      <c r="H96" s="60">
        <f t="shared" si="1"/>
        <v>0</v>
      </c>
      <c r="I96" s="1"/>
      <c r="J96" s="2"/>
      <c r="K96" s="2"/>
      <c r="L96" s="2"/>
      <c r="M96" s="2"/>
      <c r="N96" s="2"/>
    </row>
    <row r="97" spans="1:14" ht="92.4">
      <c r="A97" s="53">
        <v>94</v>
      </c>
      <c r="B97" s="116" t="s">
        <v>485</v>
      </c>
      <c r="C97" s="117" t="s">
        <v>470</v>
      </c>
      <c r="D97" s="116" t="s">
        <v>464</v>
      </c>
      <c r="E97" s="116" t="s">
        <v>471</v>
      </c>
      <c r="F97" s="161" t="s">
        <v>472</v>
      </c>
      <c r="G97" s="32"/>
      <c r="H97" s="60">
        <f t="shared" si="1"/>
        <v>0</v>
      </c>
      <c r="I97" s="1"/>
      <c r="J97" s="2"/>
      <c r="K97" s="2"/>
      <c r="L97" s="2"/>
      <c r="M97" s="2"/>
      <c r="N97" s="2"/>
    </row>
    <row r="98" spans="1:14" ht="52.8">
      <c r="A98" s="53">
        <v>95</v>
      </c>
      <c r="B98" s="116" t="s">
        <v>485</v>
      </c>
      <c r="C98" s="100" t="s">
        <v>473</v>
      </c>
      <c r="D98" s="100" t="s">
        <v>474</v>
      </c>
      <c r="E98" s="100" t="s">
        <v>475</v>
      </c>
      <c r="F98" s="152" t="s">
        <v>476</v>
      </c>
      <c r="G98" s="32"/>
      <c r="H98" s="60">
        <f t="shared" si="1"/>
        <v>0</v>
      </c>
      <c r="I98" s="1"/>
      <c r="J98" s="2"/>
      <c r="K98" s="2"/>
      <c r="L98" s="2"/>
      <c r="M98" s="2"/>
      <c r="N98" s="2"/>
    </row>
    <row r="99" spans="1:14" ht="118.8">
      <c r="A99" s="53">
        <v>96</v>
      </c>
      <c r="B99" s="116" t="s">
        <v>485</v>
      </c>
      <c r="C99" s="102" t="s">
        <v>477</v>
      </c>
      <c r="D99" s="100" t="s">
        <v>478</v>
      </c>
      <c r="E99" s="100" t="s">
        <v>479</v>
      </c>
      <c r="F99" s="162" t="s">
        <v>480</v>
      </c>
      <c r="G99" s="32"/>
      <c r="H99" s="60">
        <f t="shared" si="1"/>
        <v>0</v>
      </c>
      <c r="I99" s="1"/>
      <c r="J99" s="2"/>
      <c r="K99" s="2"/>
      <c r="L99" s="2"/>
      <c r="M99" s="2"/>
      <c r="N99" s="2"/>
    </row>
    <row r="100" spans="1:14" ht="66.599999999999994" thickBot="1">
      <c r="A100" s="53">
        <v>97</v>
      </c>
      <c r="B100" s="116" t="s">
        <v>485</v>
      </c>
      <c r="C100" s="130" t="s">
        <v>481</v>
      </c>
      <c r="D100" s="100" t="s">
        <v>482</v>
      </c>
      <c r="E100" s="100" t="s">
        <v>483</v>
      </c>
      <c r="F100" s="162" t="s">
        <v>484</v>
      </c>
      <c r="G100" s="32"/>
      <c r="H100" s="60">
        <f t="shared" si="1"/>
        <v>0</v>
      </c>
      <c r="I100" s="1"/>
      <c r="J100" s="2"/>
      <c r="K100" s="2"/>
      <c r="L100" s="2"/>
      <c r="M100" s="2"/>
      <c r="N100" s="2"/>
    </row>
    <row r="101" spans="1:14" ht="105.6">
      <c r="A101" s="53">
        <v>98</v>
      </c>
      <c r="B101" s="74" t="s">
        <v>486</v>
      </c>
      <c r="C101" s="7" t="s">
        <v>487</v>
      </c>
      <c r="D101" s="6" t="s">
        <v>488</v>
      </c>
      <c r="E101" s="131" t="s">
        <v>489</v>
      </c>
      <c r="F101" s="132" t="s">
        <v>490</v>
      </c>
      <c r="G101" s="32"/>
      <c r="H101" s="60">
        <f t="shared" si="1"/>
        <v>0</v>
      </c>
      <c r="I101" s="1"/>
      <c r="J101" s="2"/>
      <c r="K101" s="2"/>
      <c r="L101" s="2"/>
      <c r="M101" s="2"/>
      <c r="N101" s="2"/>
    </row>
    <row r="102" spans="1:14" ht="158.4">
      <c r="A102" s="53">
        <v>99</v>
      </c>
      <c r="B102" s="96" t="s">
        <v>486</v>
      </c>
      <c r="C102" s="7" t="s">
        <v>491</v>
      </c>
      <c r="D102" s="6" t="s">
        <v>492</v>
      </c>
      <c r="E102" s="6" t="s">
        <v>493</v>
      </c>
      <c r="F102" s="55" t="s">
        <v>494</v>
      </c>
      <c r="G102" s="32"/>
      <c r="H102" s="60">
        <f t="shared" si="1"/>
        <v>0</v>
      </c>
      <c r="I102" s="1"/>
      <c r="J102" s="2"/>
      <c r="K102" s="2"/>
      <c r="L102" s="2"/>
      <c r="M102" s="2"/>
      <c r="N102" s="2"/>
    </row>
    <row r="103" spans="1:14" ht="171.6">
      <c r="A103" s="53">
        <v>100</v>
      </c>
      <c r="B103" s="50" t="s">
        <v>486</v>
      </c>
      <c r="C103" s="8" t="s">
        <v>495</v>
      </c>
      <c r="D103" s="6" t="s">
        <v>496</v>
      </c>
      <c r="E103" s="6" t="s">
        <v>497</v>
      </c>
      <c r="F103" s="147" t="s">
        <v>498</v>
      </c>
      <c r="G103" s="32"/>
      <c r="H103" s="60">
        <f t="shared" si="1"/>
        <v>0</v>
      </c>
      <c r="I103" s="1"/>
      <c r="J103" s="2"/>
      <c r="K103" s="2"/>
      <c r="L103" s="2"/>
      <c r="M103" s="2"/>
      <c r="N103" s="2"/>
    </row>
    <row r="104" spans="1:14">
      <c r="A104" s="53">
        <v>101</v>
      </c>
      <c r="B104" s="50"/>
      <c r="C104" s="6"/>
      <c r="D104" s="6"/>
      <c r="E104" s="6"/>
      <c r="F104" s="46"/>
      <c r="G104" s="32"/>
      <c r="H104" s="60">
        <f t="shared" si="1"/>
        <v>0</v>
      </c>
      <c r="I104" s="1"/>
      <c r="J104" s="2"/>
      <c r="K104" s="2"/>
      <c r="L104" s="2"/>
      <c r="M104" s="2"/>
      <c r="N104" s="2"/>
    </row>
    <row r="105" spans="1:14" ht="13.8" thickBot="1">
      <c r="A105" s="54">
        <v>102</v>
      </c>
      <c r="B105" s="49"/>
      <c r="C105" s="7"/>
      <c r="D105" s="6"/>
      <c r="E105" s="6"/>
      <c r="F105" s="55"/>
      <c r="G105" s="164"/>
      <c r="H105" s="164">
        <f t="shared" si="1"/>
        <v>0</v>
      </c>
      <c r="I105" s="163"/>
      <c r="J105" s="65"/>
      <c r="K105" s="65"/>
      <c r="L105" s="65"/>
      <c r="M105" s="65"/>
      <c r="N105" s="65"/>
    </row>
    <row r="106" spans="1:14" ht="21.6" customHeight="1" thickBot="1">
      <c r="A106" s="169" t="s">
        <v>45</v>
      </c>
      <c r="B106" s="169"/>
      <c r="C106" s="169"/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169"/>
    </row>
    <row r="107" spans="1:14" ht="13.5" customHeight="1" thickBot="1">
      <c r="A107" s="187" t="s">
        <v>5</v>
      </c>
      <c r="B107" s="194" t="s">
        <v>0</v>
      </c>
      <c r="C107" s="181" t="s">
        <v>1</v>
      </c>
      <c r="D107" s="181" t="s">
        <v>2</v>
      </c>
      <c r="E107" s="181" t="s">
        <v>3</v>
      </c>
      <c r="F107" s="183" t="s">
        <v>4</v>
      </c>
      <c r="G107" s="185" t="s">
        <v>15</v>
      </c>
      <c r="H107" s="185" t="s">
        <v>6</v>
      </c>
      <c r="I107" s="189" t="s">
        <v>33</v>
      </c>
      <c r="J107" s="191" t="s">
        <v>7</v>
      </c>
      <c r="K107" s="192"/>
      <c r="L107" s="192"/>
      <c r="M107" s="193"/>
      <c r="N107" s="179" t="s">
        <v>34</v>
      </c>
    </row>
    <row r="108" spans="1:14" ht="84.75" customHeight="1" thickBot="1">
      <c r="A108" s="188"/>
      <c r="B108" s="195"/>
      <c r="C108" s="182"/>
      <c r="D108" s="182"/>
      <c r="E108" s="182"/>
      <c r="F108" s="184"/>
      <c r="G108" s="186"/>
      <c r="H108" s="186"/>
      <c r="I108" s="190"/>
      <c r="J108" s="13" t="s">
        <v>35</v>
      </c>
      <c r="K108" s="13" t="s">
        <v>36</v>
      </c>
      <c r="L108" s="13" t="s">
        <v>37</v>
      </c>
      <c r="M108" s="13" t="s">
        <v>38</v>
      </c>
      <c r="N108" s="180"/>
    </row>
    <row r="109" spans="1:14" ht="57.6">
      <c r="A109" s="52">
        <v>1</v>
      </c>
      <c r="B109" s="71" t="s">
        <v>40</v>
      </c>
      <c r="C109" s="7" t="s">
        <v>22</v>
      </c>
      <c r="D109" s="72" t="s">
        <v>46</v>
      </c>
      <c r="E109" s="72" t="s">
        <v>47</v>
      </c>
      <c r="F109" s="73" t="s">
        <v>48</v>
      </c>
      <c r="G109" s="29"/>
      <c r="H109" s="58">
        <f>SUM(I109:N109)</f>
        <v>0</v>
      </c>
      <c r="I109" s="66"/>
      <c r="J109" s="34"/>
      <c r="K109" s="34"/>
      <c r="L109" s="34"/>
      <c r="M109" s="34"/>
      <c r="N109" s="35"/>
    </row>
    <row r="110" spans="1:14" ht="52.8">
      <c r="A110" s="53">
        <v>2</v>
      </c>
      <c r="B110" s="6" t="s">
        <v>54</v>
      </c>
      <c r="C110" s="7" t="s">
        <v>55</v>
      </c>
      <c r="D110" s="75" t="s">
        <v>56</v>
      </c>
      <c r="E110" s="75" t="s">
        <v>57</v>
      </c>
      <c r="F110" s="76" t="s">
        <v>58</v>
      </c>
      <c r="G110" s="30"/>
      <c r="H110" s="59">
        <f t="shared" ref="H110:H125" si="2">SUM(I110:N110)</f>
        <v>0</v>
      </c>
      <c r="I110" s="67"/>
      <c r="J110" s="4"/>
      <c r="K110" s="4"/>
      <c r="L110" s="4"/>
      <c r="M110" s="4"/>
      <c r="N110" s="5"/>
    </row>
    <row r="111" spans="1:14" ht="92.4">
      <c r="A111" s="53">
        <v>3</v>
      </c>
      <c r="B111" s="44" t="s">
        <v>98</v>
      </c>
      <c r="C111" s="48" t="s">
        <v>99</v>
      </c>
      <c r="D111" s="44" t="s">
        <v>100</v>
      </c>
      <c r="E111" s="44" t="s">
        <v>101</v>
      </c>
      <c r="F111" s="79" t="s">
        <v>102</v>
      </c>
      <c r="G111" s="30"/>
      <c r="H111" s="59">
        <f t="shared" si="2"/>
        <v>0</v>
      </c>
      <c r="I111" s="67"/>
      <c r="J111" s="4"/>
      <c r="K111" s="4"/>
      <c r="L111" s="4"/>
      <c r="M111" s="4"/>
      <c r="N111" s="5"/>
    </row>
    <row r="112" spans="1:14" ht="57.6">
      <c r="A112" s="52">
        <v>4</v>
      </c>
      <c r="B112" s="90" t="s">
        <v>20</v>
      </c>
      <c r="C112" s="91" t="s">
        <v>145</v>
      </c>
      <c r="D112" s="92" t="s">
        <v>146</v>
      </c>
      <c r="E112" s="92" t="s">
        <v>147</v>
      </c>
      <c r="F112" s="93" t="s">
        <v>148</v>
      </c>
      <c r="G112" s="30"/>
      <c r="H112" s="59">
        <f t="shared" si="2"/>
        <v>0</v>
      </c>
      <c r="I112" s="67"/>
      <c r="J112" s="4"/>
      <c r="K112" s="4"/>
      <c r="L112" s="4"/>
      <c r="M112" s="4"/>
      <c r="N112" s="5"/>
    </row>
    <row r="113" spans="1:14" ht="57.6">
      <c r="A113" s="53">
        <v>5</v>
      </c>
      <c r="B113" s="90" t="s">
        <v>20</v>
      </c>
      <c r="C113" s="91" t="s">
        <v>149</v>
      </c>
      <c r="D113" s="92" t="s">
        <v>150</v>
      </c>
      <c r="E113" s="92" t="s">
        <v>151</v>
      </c>
      <c r="F113" s="93" t="s">
        <v>152</v>
      </c>
      <c r="G113" s="30"/>
      <c r="H113" s="59">
        <f t="shared" si="2"/>
        <v>0</v>
      </c>
      <c r="I113" s="67"/>
      <c r="J113" s="4"/>
      <c r="K113" s="4"/>
      <c r="L113" s="4"/>
      <c r="M113" s="4"/>
      <c r="N113" s="5"/>
    </row>
    <row r="114" spans="1:14" ht="132">
      <c r="A114" s="53">
        <v>6</v>
      </c>
      <c r="B114" s="7" t="s">
        <v>153</v>
      </c>
      <c r="C114" s="47" t="s">
        <v>154</v>
      </c>
      <c r="D114" s="7" t="s">
        <v>155</v>
      </c>
      <c r="E114" s="7" t="s">
        <v>156</v>
      </c>
      <c r="F114" s="94" t="s">
        <v>157</v>
      </c>
      <c r="G114" s="30"/>
      <c r="H114" s="59">
        <f t="shared" si="2"/>
        <v>0</v>
      </c>
      <c r="I114" s="67"/>
      <c r="J114" s="4"/>
      <c r="K114" s="4"/>
      <c r="L114" s="4"/>
      <c r="M114" s="4"/>
      <c r="N114" s="5"/>
    </row>
    <row r="115" spans="1:14" ht="66">
      <c r="A115" s="52">
        <v>7</v>
      </c>
      <c r="B115" s="7" t="s">
        <v>153</v>
      </c>
      <c r="C115" s="7" t="s">
        <v>158</v>
      </c>
      <c r="D115" s="48" t="s">
        <v>159</v>
      </c>
      <c r="E115" s="95" t="s">
        <v>160</v>
      </c>
      <c r="F115" s="85" t="s">
        <v>161</v>
      </c>
      <c r="G115" s="30"/>
      <c r="H115" s="59">
        <f t="shared" si="2"/>
        <v>0</v>
      </c>
      <c r="I115" s="67"/>
      <c r="J115" s="4"/>
      <c r="K115" s="4"/>
      <c r="L115" s="4"/>
      <c r="M115" s="4"/>
      <c r="N115" s="5"/>
    </row>
    <row r="116" spans="1:14" ht="92.4">
      <c r="A116" s="53">
        <v>8</v>
      </c>
      <c r="B116" s="102" t="s">
        <v>199</v>
      </c>
      <c r="C116" s="104" t="s">
        <v>207</v>
      </c>
      <c r="D116" s="102" t="s">
        <v>208</v>
      </c>
      <c r="E116" s="102" t="s">
        <v>209</v>
      </c>
      <c r="F116" s="103" t="s">
        <v>210</v>
      </c>
      <c r="G116" s="30"/>
      <c r="H116" s="59">
        <f t="shared" si="2"/>
        <v>0</v>
      </c>
      <c r="I116" s="67"/>
      <c r="J116" s="4"/>
      <c r="K116" s="4"/>
      <c r="L116" s="4"/>
      <c r="M116" s="4"/>
      <c r="N116" s="5"/>
    </row>
    <row r="117" spans="1:14" ht="66">
      <c r="A117" s="53">
        <v>9</v>
      </c>
      <c r="B117" s="6" t="s">
        <v>259</v>
      </c>
      <c r="C117" s="7" t="s">
        <v>260</v>
      </c>
      <c r="D117" s="6" t="s">
        <v>261</v>
      </c>
      <c r="E117" s="6" t="s">
        <v>262</v>
      </c>
      <c r="F117" s="73" t="s">
        <v>263</v>
      </c>
      <c r="G117" s="30"/>
      <c r="H117" s="59">
        <f t="shared" si="2"/>
        <v>0</v>
      </c>
      <c r="I117" s="67"/>
      <c r="J117" s="4"/>
      <c r="K117" s="4"/>
      <c r="L117" s="4"/>
      <c r="M117" s="4"/>
      <c r="N117" s="5"/>
    </row>
    <row r="118" spans="1:14" ht="93" thickBot="1">
      <c r="A118" s="52">
        <v>10</v>
      </c>
      <c r="B118" s="6" t="s">
        <v>269</v>
      </c>
      <c r="C118" s="6" t="s">
        <v>289</v>
      </c>
      <c r="D118" s="6" t="s">
        <v>290</v>
      </c>
      <c r="E118" s="6" t="s">
        <v>291</v>
      </c>
      <c r="F118" s="85" t="s">
        <v>292</v>
      </c>
      <c r="G118" s="30"/>
      <c r="H118" s="59">
        <f t="shared" si="2"/>
        <v>0</v>
      </c>
      <c r="I118" s="67"/>
      <c r="J118" s="4"/>
      <c r="K118" s="4"/>
      <c r="L118" s="4"/>
      <c r="M118" s="4"/>
      <c r="N118" s="5"/>
    </row>
    <row r="119" spans="1:14" ht="92.4">
      <c r="A119" s="53">
        <v>11</v>
      </c>
      <c r="B119" s="74" t="s">
        <v>303</v>
      </c>
      <c r="C119" s="7" t="s">
        <v>314</v>
      </c>
      <c r="D119" s="6" t="s">
        <v>315</v>
      </c>
      <c r="E119" s="6" t="s">
        <v>316</v>
      </c>
      <c r="F119" s="45" t="s">
        <v>317</v>
      </c>
      <c r="G119" s="32"/>
      <c r="H119" s="60">
        <f t="shared" si="2"/>
        <v>0</v>
      </c>
      <c r="I119" s="67"/>
      <c r="J119" s="4"/>
      <c r="K119" s="4"/>
      <c r="L119" s="4"/>
      <c r="M119" s="4"/>
      <c r="N119" s="5"/>
    </row>
    <row r="120" spans="1:14" ht="52.8">
      <c r="A120" s="53">
        <v>12</v>
      </c>
      <c r="B120" s="6" t="s">
        <v>355</v>
      </c>
      <c r="C120" s="97" t="s">
        <v>356</v>
      </c>
      <c r="D120" s="6" t="s">
        <v>357</v>
      </c>
      <c r="E120" s="110" t="s">
        <v>359</v>
      </c>
      <c r="F120" s="45" t="s">
        <v>358</v>
      </c>
      <c r="G120" s="32"/>
      <c r="H120" s="60">
        <f t="shared" si="2"/>
        <v>0</v>
      </c>
      <c r="I120" s="67"/>
      <c r="J120" s="4"/>
      <c r="K120" s="4"/>
      <c r="L120" s="4"/>
      <c r="M120" s="4"/>
      <c r="N120" s="5"/>
    </row>
    <row r="121" spans="1:14" ht="79.2">
      <c r="A121" s="52">
        <v>13</v>
      </c>
      <c r="B121" s="116" t="s">
        <v>458</v>
      </c>
      <c r="C121" s="117" t="s">
        <v>450</v>
      </c>
      <c r="D121" s="122" t="s">
        <v>436</v>
      </c>
      <c r="E121" s="44" t="s">
        <v>451</v>
      </c>
      <c r="F121" s="118" t="s">
        <v>452</v>
      </c>
      <c r="G121" s="30"/>
      <c r="H121" s="59">
        <f t="shared" si="2"/>
        <v>0</v>
      </c>
      <c r="I121" s="67"/>
      <c r="J121" s="4"/>
      <c r="K121" s="4"/>
      <c r="L121" s="4"/>
      <c r="M121" s="4"/>
      <c r="N121" s="5"/>
    </row>
    <row r="122" spans="1:14" ht="118.8">
      <c r="A122" s="53">
        <v>14</v>
      </c>
      <c r="B122" s="167" t="s">
        <v>458</v>
      </c>
      <c r="C122" s="123" t="s">
        <v>453</v>
      </c>
      <c r="D122" s="120" t="s">
        <v>454</v>
      </c>
      <c r="E122" s="7" t="s">
        <v>455</v>
      </c>
      <c r="F122" s="124" t="s">
        <v>456</v>
      </c>
      <c r="G122" s="30"/>
      <c r="H122" s="59">
        <f t="shared" si="2"/>
        <v>0</v>
      </c>
      <c r="I122" s="67"/>
      <c r="J122" s="4"/>
      <c r="K122" s="4"/>
      <c r="L122" s="4"/>
      <c r="M122" s="4"/>
      <c r="N122" s="5"/>
    </row>
    <row r="123" spans="1:14" ht="198">
      <c r="A123" s="53">
        <v>15</v>
      </c>
      <c r="B123" s="142" t="s">
        <v>486</v>
      </c>
      <c r="C123" s="7" t="s">
        <v>499</v>
      </c>
      <c r="D123" s="6" t="s">
        <v>500</v>
      </c>
      <c r="E123" s="6" t="s">
        <v>501</v>
      </c>
      <c r="F123" s="45" t="s">
        <v>502</v>
      </c>
      <c r="G123" s="30"/>
      <c r="H123" s="59">
        <f t="shared" si="2"/>
        <v>0</v>
      </c>
      <c r="I123" s="67"/>
      <c r="J123" s="4"/>
      <c r="K123" s="4"/>
      <c r="L123" s="4"/>
      <c r="M123" s="4"/>
      <c r="N123" s="5"/>
    </row>
    <row r="124" spans="1:14" ht="198">
      <c r="A124" s="61">
        <v>16</v>
      </c>
      <c r="B124" s="6" t="s">
        <v>486</v>
      </c>
      <c r="C124" s="7" t="s">
        <v>503</v>
      </c>
      <c r="D124" s="6" t="s">
        <v>500</v>
      </c>
      <c r="E124" s="6" t="s">
        <v>504</v>
      </c>
      <c r="F124" s="45" t="s">
        <v>505</v>
      </c>
      <c r="G124" s="62"/>
      <c r="H124" s="69">
        <f t="shared" si="2"/>
        <v>0</v>
      </c>
      <c r="I124" s="68"/>
      <c r="J124" s="63"/>
      <c r="K124" s="63"/>
      <c r="L124" s="63"/>
      <c r="M124" s="63"/>
      <c r="N124" s="64"/>
    </row>
    <row r="125" spans="1:14" ht="13.8" thickBot="1">
      <c r="A125" s="53">
        <v>17</v>
      </c>
      <c r="B125" s="7"/>
      <c r="C125" s="7"/>
      <c r="D125" s="8"/>
      <c r="E125" s="6"/>
      <c r="F125" s="55"/>
      <c r="G125" s="33"/>
      <c r="H125" s="70">
        <f t="shared" si="2"/>
        <v>0</v>
      </c>
      <c r="I125" s="67"/>
      <c r="J125" s="4"/>
      <c r="K125" s="4"/>
      <c r="L125" s="4"/>
      <c r="M125" s="4"/>
      <c r="N125" s="4"/>
    </row>
    <row r="126" spans="1:14" ht="44.4" customHeight="1">
      <c r="A126" s="168" t="s">
        <v>13</v>
      </c>
      <c r="B126" s="168"/>
      <c r="C126" s="168"/>
      <c r="D126" s="168"/>
      <c r="E126" s="168"/>
      <c r="F126" s="168"/>
      <c r="G126" s="168"/>
      <c r="H126" s="168"/>
      <c r="I126" s="168"/>
      <c r="J126" s="168"/>
      <c r="K126" s="168"/>
      <c r="L126" s="168"/>
      <c r="M126" s="168"/>
      <c r="N126" s="168"/>
    </row>
    <row r="127" spans="1:14" ht="18" thickBot="1">
      <c r="A127" s="9"/>
      <c r="B127" s="9"/>
      <c r="C127" s="9"/>
      <c r="D127" s="9"/>
      <c r="E127" s="9"/>
      <c r="F127" s="9"/>
      <c r="G127" s="9"/>
      <c r="H127" s="9"/>
      <c r="I127" s="19"/>
      <c r="J127" s="19"/>
      <c r="K127" s="19"/>
      <c r="L127" s="19"/>
      <c r="M127" s="19"/>
      <c r="N127" s="19"/>
    </row>
    <row r="128" spans="1:14" ht="21" customHeight="1" thickBot="1">
      <c r="A128" s="21" t="s">
        <v>8</v>
      </c>
      <c r="B128" s="22" t="s">
        <v>9</v>
      </c>
      <c r="C128" s="22" t="s">
        <v>1</v>
      </c>
      <c r="D128" s="22" t="s">
        <v>2</v>
      </c>
      <c r="E128" s="22" t="s">
        <v>10</v>
      </c>
      <c r="F128" s="36" t="s">
        <v>4</v>
      </c>
      <c r="G128" s="39" t="s">
        <v>11</v>
      </c>
      <c r="H128" s="26" t="s">
        <v>12</v>
      </c>
      <c r="I128" s="23"/>
      <c r="J128" s="24"/>
      <c r="K128" s="24"/>
      <c r="L128" s="24"/>
      <c r="M128" s="24"/>
      <c r="N128" s="25"/>
    </row>
    <row r="129" spans="1:14" ht="66.599999999999994" thickBot="1">
      <c r="A129" s="43">
        <v>1</v>
      </c>
      <c r="B129" s="74" t="s">
        <v>103</v>
      </c>
      <c r="C129" s="7" t="s">
        <v>104</v>
      </c>
      <c r="D129" s="6" t="s">
        <v>105</v>
      </c>
      <c r="E129" s="6" t="s">
        <v>106</v>
      </c>
      <c r="F129" s="45" t="s">
        <v>107</v>
      </c>
      <c r="G129" s="40"/>
      <c r="H129" s="37">
        <f>SUM(I129:N129)</f>
        <v>0</v>
      </c>
      <c r="I129" s="20"/>
      <c r="J129" s="17"/>
      <c r="K129" s="17"/>
      <c r="L129" s="17"/>
      <c r="M129" s="17"/>
      <c r="N129" s="18"/>
    </row>
    <row r="130" spans="1:14">
      <c r="A130" s="14"/>
      <c r="B130" s="15"/>
      <c r="C130" s="15"/>
      <c r="D130" s="15"/>
      <c r="E130" s="15"/>
      <c r="F130" s="15"/>
      <c r="G130" s="38"/>
      <c r="H130" s="15"/>
      <c r="I130" s="15"/>
      <c r="J130" s="15"/>
      <c r="K130" s="15"/>
      <c r="L130" s="15"/>
      <c r="M130" s="15"/>
      <c r="N130" s="16"/>
    </row>
  </sheetData>
  <mergeCells count="28">
    <mergeCell ref="N107:N108"/>
    <mergeCell ref="I2:I3"/>
    <mergeCell ref="J2:M2"/>
    <mergeCell ref="N2:N3"/>
    <mergeCell ref="B107:B108"/>
    <mergeCell ref="C107:C108"/>
    <mergeCell ref="D107:D108"/>
    <mergeCell ref="I107:I108"/>
    <mergeCell ref="J107:M107"/>
    <mergeCell ref="C62:C64"/>
    <mergeCell ref="D62:D64"/>
    <mergeCell ref="E62:E64"/>
    <mergeCell ref="A126:N126"/>
    <mergeCell ref="A106:N106"/>
    <mergeCell ref="E2:E3"/>
    <mergeCell ref="F2:F3"/>
    <mergeCell ref="A1:N1"/>
    <mergeCell ref="A2:A3"/>
    <mergeCell ref="B2:B3"/>
    <mergeCell ref="H2:H3"/>
    <mergeCell ref="G2:G3"/>
    <mergeCell ref="C2:C3"/>
    <mergeCell ref="D2:D3"/>
    <mergeCell ref="E107:E108"/>
    <mergeCell ref="F107:F108"/>
    <mergeCell ref="H107:H108"/>
    <mergeCell ref="G107:G108"/>
    <mergeCell ref="A107:A108"/>
  </mergeCells>
  <phoneticPr fontId="0" type="noConversion"/>
  <hyperlinks>
    <hyperlink ref="F4" r:id="rId1"/>
    <hyperlink ref="F109" r:id="rId2"/>
    <hyperlink ref="F5" r:id="rId3"/>
    <hyperlink ref="F11" r:id="rId4"/>
    <hyperlink ref="F6" r:id="rId5"/>
    <hyperlink ref="F7" r:id="rId6"/>
    <hyperlink ref="F8" r:id="rId7"/>
    <hyperlink ref="F9" r:id="rId8"/>
    <hyperlink ref="F10" r:id="rId9"/>
    <hyperlink ref="F12" r:id="rId10"/>
    <hyperlink ref="F13" r:id="rId11"/>
    <hyperlink ref="F14" r:id="rId12"/>
    <hyperlink ref="F111" r:id="rId13"/>
    <hyperlink ref="F129" r:id="rId14"/>
    <hyperlink ref="F15" r:id="rId15"/>
    <hyperlink ref="F17" r:id="rId16"/>
    <hyperlink ref="F18" r:id="rId17"/>
    <hyperlink ref="F19" r:id="rId18"/>
    <hyperlink ref="F16" r:id="rId19"/>
    <hyperlink ref="F20" r:id="rId20"/>
    <hyperlink ref="F21" r:id="rId21"/>
    <hyperlink ref="F22" r:id="rId22"/>
    <hyperlink ref="F23" r:id="rId23"/>
    <hyperlink ref="F112" r:id="rId24"/>
    <hyperlink ref="F113" r:id="rId25"/>
    <hyperlink ref="F114" r:id="rId26"/>
    <hyperlink ref="F115" r:id="rId27"/>
    <hyperlink ref="F24" r:id="rId28"/>
    <hyperlink ref="F25" r:id="rId29"/>
    <hyperlink ref="F26" r:id="rId30" location="_x000a_"/>
    <hyperlink ref="F27" r:id="rId31"/>
    <hyperlink ref="F28" r:id="rId32"/>
    <hyperlink ref="F29" r:id="rId33"/>
    <hyperlink ref="F30" r:id="rId34"/>
    <hyperlink ref="F31" r:id="rId35"/>
    <hyperlink ref="F32" r:id="rId36" display="https://docs.google.com/document/d/1dG5MzCQZ6FVfbttcyIrcPick6_1O5pmYnRgIeT6q6LA/edit?usp=sharing"/>
    <hyperlink ref="F34" r:id="rId37"/>
    <hyperlink ref="F33" r:id="rId38"/>
    <hyperlink ref="F116" r:id="rId39"/>
    <hyperlink ref="F35" r:id="rId40"/>
    <hyperlink ref="F37" r:id="rId41"/>
    <hyperlink ref="F36" r:id="rId42"/>
    <hyperlink ref="F38" r:id="rId43"/>
    <hyperlink ref="F39" r:id="rId44"/>
    <hyperlink ref="F40" r:id="rId45"/>
    <hyperlink ref="F41" r:id="rId46"/>
    <hyperlink ref="F42" r:id="rId47"/>
    <hyperlink ref="F43" r:id="rId48"/>
    <hyperlink ref="F44" r:id="rId49"/>
    <hyperlink ref="F45" r:id="rId50"/>
    <hyperlink ref="F46" r:id="rId51"/>
    <hyperlink ref="F47" r:id="rId52"/>
    <hyperlink ref="F117" r:id="rId53"/>
    <hyperlink ref="F48" r:id="rId54"/>
    <hyperlink ref="F49" r:id="rId55"/>
    <hyperlink ref="F50" r:id="rId56"/>
    <hyperlink ref="F51" r:id="rId57"/>
    <hyperlink ref="F52" r:id="rId58"/>
    <hyperlink ref="F53" r:id="rId59"/>
    <hyperlink ref="F118" r:id="rId60"/>
    <hyperlink ref="F54" r:id="rId61"/>
    <hyperlink ref="F55" r:id="rId62"/>
    <hyperlink ref="F56" r:id="rId63"/>
    <hyperlink ref="F57" r:id="rId64"/>
    <hyperlink ref="F58" r:id="rId65"/>
    <hyperlink ref="F61" r:id="rId66"/>
    <hyperlink ref="F60" r:id="rId67"/>
    <hyperlink ref="F59" r:id="rId68"/>
    <hyperlink ref="F62" r:id="rId69"/>
    <hyperlink ref="F64" r:id="rId70"/>
    <hyperlink ref="F63" r:id="rId71"/>
    <hyperlink ref="F65" r:id="rId72"/>
    <hyperlink ref="F66" r:id="rId73"/>
    <hyperlink ref="F67" r:id="rId74"/>
    <hyperlink ref="F70" r:id="rId75"/>
    <hyperlink ref="F69" r:id="rId76"/>
    <hyperlink ref="F68" r:id="rId77"/>
    <hyperlink ref="E120" r:id="rId78" display="https://drive.google.com/file/d/1Os4FYXngPeCZLvhEYy9KWohdHUsJQyi6/view?usp=sharing"/>
    <hyperlink ref="F120" r:id="rId79"/>
    <hyperlink ref="F71" r:id="rId80"/>
    <hyperlink ref="F72" r:id="rId81"/>
    <hyperlink ref="F73" r:id="rId82"/>
    <hyperlink ref="F74" r:id="rId83"/>
    <hyperlink ref="F75" r:id="rId84"/>
    <hyperlink ref="F76" r:id="rId85"/>
    <hyperlink ref="F77" r:id="rId86"/>
    <hyperlink ref="F78" r:id="rId87"/>
    <hyperlink ref="F79" r:id="rId88"/>
    <hyperlink ref="F80" r:id="rId89"/>
    <hyperlink ref="F81" r:id="rId90"/>
    <hyperlink ref="F82" r:id="rId91"/>
    <hyperlink ref="F83" r:id="rId92"/>
    <hyperlink ref="F84" r:id="rId93"/>
    <hyperlink ref="F85" r:id="rId94"/>
    <hyperlink ref="F86" r:id="rId95"/>
    <hyperlink ref="F87" r:id="rId96"/>
    <hyperlink ref="F88" r:id="rId97"/>
    <hyperlink ref="F89" r:id="rId98"/>
    <hyperlink ref="F90" r:id="rId99"/>
    <hyperlink ref="F91" r:id="rId100"/>
    <hyperlink ref="F92" r:id="rId101"/>
    <hyperlink ref="F93" r:id="rId102"/>
    <hyperlink ref="F121" r:id="rId103"/>
    <hyperlink ref="F122" r:id="rId104"/>
    <hyperlink ref="F94" r:id="rId105"/>
    <hyperlink ref="F95" r:id="rId106"/>
    <hyperlink ref="F96" r:id="rId107"/>
    <hyperlink ref="F97" r:id="rId108"/>
    <hyperlink ref="F98" r:id="rId109"/>
    <hyperlink ref="F99" r:id="rId110"/>
    <hyperlink ref="F100" r:id="rId111"/>
    <hyperlink ref="F102" r:id="rId112"/>
    <hyperlink ref="F103" r:id="rId113"/>
    <hyperlink ref="F101" r:id="rId114"/>
    <hyperlink ref="F123" r:id="rId115"/>
    <hyperlink ref="F124" r:id="rId116"/>
  </hyperlinks>
  <pageMargins left="0.23622047244094491" right="0.23622047244094491" top="0.74803149606299213" bottom="0.74803149606299213" header="0.31496062992125984" footer="0.31496062992125984"/>
  <pageSetup paperSize="9" scale="71" orientation="landscape" r:id="rId117"/>
  <headerFooter alignWithMargins="0"/>
  <rowBreaks count="2" manualBreakCount="2">
    <brk id="75" max="13" man="1"/>
    <brk id="105" max="13" man="1"/>
  </rowBreaks>
  <drawing r:id="rId1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Olexandra Pasternak</cp:lastModifiedBy>
  <cp:lastPrinted>2015-09-21T11:40:53Z</cp:lastPrinted>
  <dcterms:created xsi:type="dcterms:W3CDTF">1996-10-08T23:32:33Z</dcterms:created>
  <dcterms:modified xsi:type="dcterms:W3CDTF">2021-05-26T18:03:21Z</dcterms:modified>
</cp:coreProperties>
</file>