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1\НОМІНАЦІЇ 21\"/>
    </mc:Choice>
  </mc:AlternateContent>
  <bookViews>
    <workbookView xWindow="0" yWindow="0" windowWidth="23040" windowHeight="10056"/>
  </bookViews>
  <sheets>
    <sheet name="1" sheetId="3" r:id="rId1"/>
  </sheets>
  <definedNames>
    <definedName name="_xlnm.Print_Area" localSheetId="0">'1'!$A$1:$N$68</definedName>
  </definedNames>
  <calcPr calcId="162913"/>
</workbook>
</file>

<file path=xl/calcChain.xml><?xml version="1.0" encoding="utf-8"?>
<calcChain xmlns="http://schemas.openxmlformats.org/spreadsheetml/2006/main">
  <c r="H46" i="3" l="1"/>
  <c r="H45" i="3"/>
  <c r="H44" i="3"/>
  <c r="H43" i="3"/>
  <c r="H42" i="3"/>
  <c r="H41" i="3"/>
  <c r="H52" i="3" l="1"/>
  <c r="H63" i="3"/>
  <c r="H62" i="3"/>
  <c r="H61" i="3"/>
  <c r="H60" i="3"/>
  <c r="H59" i="3"/>
  <c r="H58" i="3"/>
  <c r="H57" i="3"/>
  <c r="H56" i="3"/>
  <c r="H51" i="3"/>
  <c r="H50" i="3"/>
  <c r="H49" i="3"/>
  <c r="H48" i="3"/>
  <c r="H47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<sst xmlns="http://schemas.openxmlformats.org/spreadsheetml/2006/main" count="305" uniqueCount="263">
  <si>
    <t>Район/ місто</t>
  </si>
  <si>
    <t>П.І.Б.</t>
  </si>
  <si>
    <t>Місце роботи (посада)</t>
  </si>
  <si>
    <t>Назва матеріалу</t>
  </si>
  <si>
    <t>Краєзнавство</t>
  </si>
  <si>
    <t>Історія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</si>
  <si>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</si>
  <si>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</si>
  <si>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</si>
  <si>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</si>
  <si>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</si>
  <si>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Волочиська ОТГ</t>
  </si>
  <si>
    <t>Олійник Інна Павлівна</t>
  </si>
  <si>
    <t>Дунаєвецька міська ОТГ</t>
  </si>
  <si>
    <t>Красилівська міська ОТГ</t>
  </si>
  <si>
    <t>Новоушицька ОТГ</t>
  </si>
  <si>
    <t>Старосинявська ОТГ</t>
  </si>
  <si>
    <t>Посилання</t>
  </si>
  <si>
    <t>Шиян Олександра Олександрівна</t>
  </si>
  <si>
    <t>Яблонський Вадим Віталійович</t>
  </si>
  <si>
    <t>Ващук Дмитро Петрович</t>
  </si>
  <si>
    <t>ЗОШ №16, учитель історії</t>
  </si>
  <si>
    <t>Войчишина Валентина Леонідівна</t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</si>
  <si>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</si>
  <si>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</si>
  <si>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</si>
  <si>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</si>
  <si>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</si>
  <si>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</si>
  <si>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t>Антонінська територіальна громада</t>
  </si>
  <si>
    <t>Жарчинська Лариса Миколаївна</t>
  </si>
  <si>
    <t>вчитель історії Терешківського ліцею</t>
  </si>
  <si>
    <t>Тестові завдання до інтегрованого курсу "Історія: Україна і світ" для учнів 11 класу</t>
  </si>
  <si>
    <t>https://drive.google.com/file/d/1ooBZugVu6W5FhCWcmV5zqC_tWUr9UV17/view?usp=sharing</t>
  </si>
  <si>
    <t>Білогірська селищна рада</t>
  </si>
  <si>
    <t>Семенюк Богдан Анатолійович</t>
  </si>
  <si>
    <t>Кащенецький ліцей, вчитель історії</t>
  </si>
  <si>
    <t>Дидактичні матеріали "Цікаві та маловідомі факти про відомих історичних діячів"</t>
  </si>
  <si>
    <t>https://drive.google.com/file/d/1fWCKAzulfpe50Yvg39OGNyYJiDcIKq1k/view?usp=sharing</t>
  </si>
  <si>
    <t xml:space="preserve">Війтовецька ОТГ </t>
  </si>
  <si>
    <t>Крутисвіт
Ольга
Михайлівна</t>
  </si>
  <si>
    <t>ОНЗ “Купільська ЗОШ І-ІІІ ст.”, вчитель історії</t>
  </si>
  <si>
    <t>Компетентністно зорієнтовані завдання з історії 6 клас. Методичний посібник</t>
  </si>
  <si>
    <t xml:space="preserve">https://drive.google.com/file/d/1RUcsgdk04v2sLz3IiQF1OfoBQSDomrvX/view?usp=sharing </t>
  </si>
  <si>
    <t>Кулеша
Софія
Анатоліївна</t>
  </si>
  <si>
    <t xml:space="preserve">Бокиївський НВК “ЗОШ І-ІІ ступенів - ДНЗ”, вчитель історії </t>
  </si>
  <si>
    <t>Путівник. Завдання для уроків всесвітньої історії  9 класу дистанційного навчання. Методичний посібник</t>
  </si>
  <si>
    <t xml:space="preserve">https://drive.google.com/file/d/1ygN1gXruaj_EhkcTnKHEBV-jFPQ-JVXT/view?usp=sharing </t>
  </si>
  <si>
    <t xml:space="preserve">Белінська
Ірина
Леонідівна
</t>
  </si>
  <si>
    <t xml:space="preserve">Бокиївський НВК “ЗОШ І-ІІ ступенів - ДНЗ”, вчитель початкових класів </t>
  </si>
  <si>
    <t>Розвиток критичного мислення у старшокласників при вивченні історії.
Науково-методичний посібник</t>
  </si>
  <si>
    <t xml:space="preserve">https://drive.google.com/file/d/1_7L14LJmIl2BgWU-4QRiW2pfVlpREq9c/view?usp=sharing </t>
  </si>
  <si>
    <t>Віньковецька селищна рада</t>
  </si>
  <si>
    <t>Жучковський  Анатолій Петрович</t>
  </si>
  <si>
    <t>Осламівський ліцей, учитель історії</t>
  </si>
  <si>
    <t>https://azhuchkovskyy.blogspot.com/p/7.html</t>
  </si>
  <si>
    <r>
      <t xml:space="preserve">Інтерактивні вправи з історії України, 7 клас. </t>
    </r>
    <r>
      <rPr>
        <i/>
        <sz val="10"/>
        <color theme="1"/>
        <rFont val="Arial"/>
        <family val="2"/>
        <charset val="204"/>
      </rPr>
      <t>Онлайн-посібник</t>
    </r>
  </si>
  <si>
    <t>Крутисвіт Руслан Олександрович</t>
  </si>
  <si>
    <t>Волочиська загальноосвітня Школа І-ІІІ ступенів №5 Волочиської міської ради (вчитель історії)</t>
  </si>
  <si>
    <t>Історичні вікторини як засіб узагальнення та систематизації знань учнів на уроках історії в 6 класі</t>
  </si>
  <si>
    <t>https://drive.google.com/drive/folders/1bYuUKm9biTsgiWE8kmlzv5umkqZVGrfk?usp=sharing</t>
  </si>
  <si>
    <t>Волочиський навчально-виховний комплекс, вчитель</t>
  </si>
  <si>
    <t>"Методичне забезпечення в роботі вчителя історії України по підготовці учнів 11-х класів до ЗНО. 8 клас", методичний посібник</t>
  </si>
  <si>
    <t>https://drive.google.com/drive/folders/1-bu4G9SG3ENxemXe-5JCQLBkPP-_M0Du?usp=sharing</t>
  </si>
  <si>
    <t>"Методичне забезпечення в роботі вчителя історії України по підготовці учнів 11-х класів до ЗНО. 9 клас, методичний посібник</t>
  </si>
  <si>
    <t>https://drive.google.com/drive/folders/1JB5PtjU86h3rVcAWxLIDWloLYOrCVYxW?usp=sharing</t>
  </si>
  <si>
    <t xml:space="preserve"> Волочиська ОТГ, Хмельницький район , м.Волочиськ</t>
  </si>
  <si>
    <t>Макогон Тетяна Олександрівна Гавриньов Ростислав Олександрович</t>
  </si>
  <si>
    <t>Вчителі суспільних дисциплін Гуківського ліцею та    Філії "П'ятничанської гімназії"</t>
  </si>
  <si>
    <t>Компетентнісно зорієнтовані завдання з історії 5 клас. Методичний посібник для вчителя</t>
  </si>
  <si>
    <t>https://drive.google.com/file/d/1gfGuNveyKhyf9QWzfv37KjiczzVEJKgJ/view?usp=sharing</t>
  </si>
  <si>
    <t>Гуківська ОТГ, Чемеровецький район</t>
  </si>
  <si>
    <t>Колодій О.П., Заремба О.В.</t>
  </si>
  <si>
    <t>творча група учителів історії Деражнянського ліцею №1 імені Петра Стрілецького</t>
  </si>
  <si>
    <t>" Розвиток критичного мислення  засобами застосування тестових завдань з історії України (10-11 клас)"  Методичний посібник</t>
  </si>
  <si>
    <t>https://docs.google.com/document/d/1_EjRqSs8rTHIQB0Om_G-St9LuszMX2tt198exB60xWQ/edit?usp=sharing</t>
  </si>
  <si>
    <t>Рудзік Т.В., керівник творчої групи</t>
  </si>
  <si>
    <t>творча група учителів історії Деражнянської та Вовковинецької ТГ</t>
  </si>
  <si>
    <t>Компетентнісно зорієнтовані завдання до інтегрованого курсу "Всесвітня історія.Історія України." 6 клас. Методичний посібник</t>
  </si>
  <si>
    <t>https://drive.google.com/file/d/1gJMCrdr4CO74xRHbV2YJTokZ6stqXyuO/view?usp=sharing</t>
  </si>
  <si>
    <t>Венгер Ю.В.</t>
  </si>
  <si>
    <t>вчитель історії</t>
  </si>
  <si>
    <t>"Історія України  10-11 клас. Завдання тест-контролю в googl-формах до уроків узагальнення " Електронний посібник.</t>
  </si>
  <si>
    <t>https://cutt.ly/3x4eBbw</t>
  </si>
  <si>
    <t>Деражнянська ОТГ</t>
  </si>
  <si>
    <t>Зінщук Ніна Степанівна</t>
  </si>
  <si>
    <t>Божиковецький навчально-виховний комплекс Загальноосвітня школа І-ІІІ ступенів - дошкільний навчальний заклад" Деражнянської міської ради</t>
  </si>
  <si>
    <t xml:space="preserve">Компетентнісно - орієнтовані завдання.
Вступ до  історії.
5 клас
Посібник
</t>
  </si>
  <si>
    <t>https://drive.google.com/file/d/1j7l16nCIzDWPLzKpYcy_iVXXqg-uAlkt/view?usp=sharing</t>
  </si>
  <si>
    <t>Деражнянська ОТГ,  Вовковинецька ОТГ</t>
  </si>
  <si>
    <t>Шендерук Ірина Олегівна</t>
  </si>
  <si>
    <t>КУ ДМР "Центр професійного розвитку педагогічних працівників", консультант</t>
  </si>
  <si>
    <t>Супутник дослідника (методичні рекомендації щодо організації наукових досліджень здобувачами освіти у відділенні історії Малої академії наук). Методичний посібник</t>
  </si>
  <si>
    <t>https://drive.google.com/file/d/1ouBRduseJzDBOFmbtAitKQGKF5BcC6g4/view?usp=sharing</t>
  </si>
  <si>
    <t>Гуменюк Юлія Юріївна</t>
  </si>
  <si>
    <t>Кульчинівська ЗОШ І-ІІІ ст.</t>
  </si>
  <si>
    <t>Використання ІКТ на уроках історії</t>
  </si>
  <si>
    <t>https://1drv.ms/w/s!AkfxLhucZvxjinQW26OFXR1sbvSe?e=HvvrmK</t>
  </si>
  <si>
    <t>Красилівська ОТГ</t>
  </si>
  <si>
    <t>Лавринчук Віталій Олександрович</t>
  </si>
  <si>
    <t>Красилівський БТДЮ</t>
  </si>
  <si>
    <t>Красилівщина католицька</t>
  </si>
  <si>
    <t xml:space="preserve">https://1drv.ms/b/s!AkfxLhucZvxjimUGiuOZ83bf_-qA?e=vpWFlM </t>
  </si>
  <si>
    <t>Меджибізька ОТГ</t>
  </si>
  <si>
    <t>Новак Володимир Олександрович</t>
  </si>
  <si>
    <t>Голосківський ліцей Меджибізької селищної ради. Вчитель хімії, історії</t>
  </si>
  <si>
    <t>Голосків: на перехресті щляхів і віків. Історія села Голосків Летичівського району</t>
  </si>
  <si>
    <t xml:space="preserve">https://drive.google.com/drive/folders/1Lmg47PluC_4eR4ZT8_1OxV4oDmbFS7uY?usp=sharing </t>
  </si>
  <si>
    <t>Міхалевський Олександр Іванович</t>
  </si>
  <si>
    <t>вчитель історії  Заміхівська ЗОШ І-ІІІ ступенів</t>
  </si>
  <si>
    <t>Робота з картографічним матеріалом на уроках Історії України у 10 класі. Збірник практичних завдань</t>
  </si>
  <si>
    <t>https://drive.google.com/file/d/1R9k-_vzwUOIJYoaAJlLxqzuJdlj91EVJ/view?usp=sharing</t>
  </si>
  <si>
    <t>Новоушицька  ОТГ</t>
  </si>
  <si>
    <t>Шевченко  Ігор Іванович</t>
  </si>
  <si>
    <t>Вільховецька загальноосвітня школа І-ІІІ ступенів імені Ф.С. Бацури</t>
  </si>
  <si>
    <t>Міні - енциклопедія села Вільховець</t>
  </si>
  <si>
    <t>https://drive.google.com/file/d/1eXwYCT_4EtdmoP8cs5eg7FWRsxKWjsIo/view?usp=sharing</t>
  </si>
  <si>
    <t>Гандзюк Сергій Васильович</t>
  </si>
  <si>
    <t>Отроківська ЗОШ І-ІІІ ступенів</t>
  </si>
  <si>
    <t xml:space="preserve"> Екскурсійно-туристична подорож стежками рідного краю</t>
  </si>
  <si>
    <t>https://drive.google.com/file/d/129TiMrM4S2Ivx1gVnSph3Q1u6Ol1rY8I/view?usp=sharing</t>
  </si>
  <si>
    <t>Плужненська ОТГ</t>
  </si>
  <si>
    <t>Ярмоленко Тетяна Андріївна</t>
  </si>
  <si>
    <t>Кунівський ліцей</t>
  </si>
  <si>
    <t>Збірник дидактичних матеріалів до пропедевтичного курсу «Вступ до історії 5 клас»(кросворди, ребуси, хмари слів)</t>
  </si>
  <si>
    <t>https://drive.google.com/file/d/1op-beaesbfdkJSAeKJ5qsjhv9QTdGGMX/view?usp=sharing</t>
  </si>
  <si>
    <t>Будевич Ольга Федорівна</t>
  </si>
  <si>
    <t xml:space="preserve">М’якотівський ліцей </t>
  </si>
  <si>
    <t xml:space="preserve">КУРС ЗА ВИБОРОМ  «Я маю право знати свої права» </t>
  </si>
  <si>
    <t>https://drive.google.com/file/d/1jrhUVQ0IfxgrW8ucBSpwFupn79GnkvUE/view?usp=sharing</t>
  </si>
  <si>
    <t>Полонська міська ОТГ</t>
  </si>
  <si>
    <t>Бялик Лариса Петрівна, Кулик Зоя Іванівна</t>
  </si>
  <si>
    <t>Полонська ЗОШ І-ІІІ ступенів №3, вчителі історії</t>
  </si>
  <si>
    <t>Моделювання уроків історії за технологією розвитку критичного мислення (дидактичні завдання до уроків узагальнення з історії України 9 клас)</t>
  </si>
  <si>
    <t>https://drive.google.com/file/d/1RWbLwjapqheFEIiKckVaNv8bhyFVNTfR/view?usp=sharing</t>
  </si>
  <si>
    <t>Бучинська Таїса Іванівна, Рибачок Сергій Дмитрович</t>
  </si>
  <si>
    <t>Полонська ЗОШ І-ІІІ ступенів №4, вчителі історії</t>
  </si>
  <si>
    <t>Доба козацька: хто є хто? (дидактичний збірник)</t>
  </si>
  <si>
    <t>https://drive.google.com/file/d/1SID712uOAhIGD1rKeApmU0BbUism_map/view?usp=sharing</t>
  </si>
  <si>
    <t>Максимець Тетяна Валентинівна, Максимець Галина Миколаївна, Кирилюк Тетяна Олександрівна, Блиндарук Наталя Миколаївна, Ковальчук Ольга Петрівна, Шимон Наталя Миколаївна, Тарасюк Дмитро Васильович</t>
  </si>
  <si>
    <t>Бражинецький НВК «ЗОШ І-ІІ ступенів – ДНЗ»</t>
  </si>
  <si>
    <t>Конференція "Сім струн життя дочки Прометея"</t>
  </si>
  <si>
    <t>https://sites.google.com/d/1KlISLmhXHkBAO6LgZqFfaXSyBvKB2q9g/p/1dkxV6pn9n-kf-LfxCeJp-DBbQoBiO3C9/edit</t>
  </si>
  <si>
    <t>???</t>
  </si>
  <si>
    <t xml:space="preserve"> Слобідсько-Кульчієвецька ОТГ, Кам'янець-Подільський р-н</t>
  </si>
  <si>
    <t>Сеньків Олександр Миколайович</t>
  </si>
  <si>
    <t>Врубловецька гімназія (зі структурним підрозділом "початкова школа"</t>
  </si>
  <si>
    <t>Збірник тестів з історії України для 7 класу</t>
  </si>
  <si>
    <t>https://drive.google.com/file/d/1kQ3Z4ZhflT84Q50ifLmiQ49fBOA8iRxR/view?usp=sharing</t>
  </si>
  <si>
    <t>Красноступ Майя Миколаївна, Поліщук Антоніна Станіславівна</t>
  </si>
  <si>
    <t>Адампільська ЗОШ І-ІІІ ст., вчителі історії</t>
  </si>
  <si>
    <t>СЛУЖІННЯ ЯК ВІДПОВІДЬ НА ПОКЛИКАННЯ: Матеріали до уроків історії України та християнської етики, посібник</t>
  </si>
  <si>
    <t>Пасічнянський НВК "ЗОШ І-ІІІст, технологічний ліцей",  вчитель історії</t>
  </si>
  <si>
    <t>Інтерактивні вправи з історії України періоду національно-визвольної війни 8 клас (мультимедійний посібник)</t>
  </si>
  <si>
    <t xml:space="preserve"> Судилківська сільська рада, Шепетівський район</t>
  </si>
  <si>
    <t>Савчук Неля Іванівна</t>
  </si>
  <si>
    <t>Серединецька  загальноосвітня  школа І-ІІІ ст.,  вчитель  історії</t>
  </si>
  <si>
    <t>Посібник  "Компетентнісно зорієнтовані  завдання  до  уроків  "Вступ до історії" 5 клас (з можливістю   використання  при  дистанційному  навчанні)</t>
  </si>
  <si>
    <t xml:space="preserve">https://drive.google.com/file/d/18zLRBDfgEPLg8Y0n3nLrSteFzYa6j8YP/view?usp=sharing </t>
  </si>
  <si>
    <t>Теофіпольська ОТГ</t>
  </si>
  <si>
    <t xml:space="preserve">Поляхівський навчально-виховний комплекс  "Загальноосвітня школа  І-ІІІ ступенів -колегіум". Вчитель історії </t>
  </si>
  <si>
    <t>Нариси історії культових споруд Теофіпольщини XV - початку ХХІ ст.</t>
  </si>
  <si>
    <t>https://cutt.ly/xhYzvf5</t>
  </si>
  <si>
    <t xml:space="preserve">Чемеровецька селищна рада </t>
  </si>
  <si>
    <t xml:space="preserve">Андрусиник Оксана Петрівна </t>
  </si>
  <si>
    <t>Почапинецька гімназія , вчителька історії</t>
  </si>
  <si>
    <t xml:space="preserve">Дидактичний  посібник  "Путівник учня 9 класу з вивчення історії України в період карантину" </t>
  </si>
  <si>
    <t>https://drive.google.com/file/d/1l1iysSCDobm2sxjylISoyLIS-DPT-WAI/view</t>
  </si>
  <si>
    <t xml:space="preserve">Навроцька Наталія Миколаївна , Задоянчук Наталія Вікторівна </t>
  </si>
  <si>
    <t xml:space="preserve">Черчецька ЗОШ І - ІІІ ступенів, Сокиринецька ЗОШ І-ІІІ ступенів, вчителі суспільних дисциплін </t>
  </si>
  <si>
    <t xml:space="preserve">Дидактичний  посібник  "Путівник учня 18 класу з вивчення історії України в період карантину" </t>
  </si>
  <si>
    <t>https://drive.google.com/file/d/1o3PQJU-yhiP39PQM5wW9uOmAw91-ZzaD/view?usp=sharing</t>
  </si>
  <si>
    <t xml:space="preserve">Язвінська Наталія Анатоліївна </t>
  </si>
  <si>
    <t>Черчецька ЗОШ І-ІІІ ступенів , вчителька суспільних дисциплін , ЗВР</t>
  </si>
  <si>
    <t xml:space="preserve">Дидактичний  посібник  "Путівник учня 11  класу з вивчення історії України в період карантину" </t>
  </si>
  <si>
    <t>https://drive.google.com/file/d/1hIuB0m3W5_8m-rUUwjl6oEDupmoazPqJ/view?usp=sharing</t>
  </si>
  <si>
    <t xml:space="preserve">Зубик Світлана Віталіївна </t>
  </si>
  <si>
    <t>Летавський ліцей , вчителька суспільних дисциплін</t>
  </si>
  <si>
    <t xml:space="preserve">Дидактичний  посібник  "Путівник учня  8   класу з вивчення  всесвітньої історії в період карантину" </t>
  </si>
  <si>
    <t>https://docs.google.com/document/d/1TrF-zIk3IwX7FT5q0opTCZ2aB9dEoNrLQoIv1pMW-cA/edit?https://drive.google.com/file/d/1PafZuHMUdAvJPpXCPXPQsBMUM7JDDthT/view?usp=sharing</t>
  </si>
  <si>
    <t xml:space="preserve">Чемеровецька  селищна рада </t>
  </si>
  <si>
    <t>Мельник Валентина Миколаївна</t>
  </si>
  <si>
    <t>Свіршковецька ЗОШ І-ІІІ ступенів, вчителька історії</t>
  </si>
  <si>
    <t>Робочий зошит з історії України для учнів 7 класу</t>
  </si>
  <si>
    <t>https://drive.google.com/file/d/13pt3QJaNVmtt5CPPmpHtrdBtcm7jX-Mt/view?usp=sharing</t>
  </si>
  <si>
    <t xml:space="preserve"> Ямпільська селищна рада, Білогірський район,</t>
  </si>
  <si>
    <t>Медвечук Віктор Володимирович</t>
  </si>
  <si>
    <t xml:space="preserve">Ямпільський ліцей. Вчитель історії </t>
  </si>
  <si>
    <t>Електронний посвібник з всесвітньої історії для 9 класу</t>
  </si>
  <si>
    <t>https://drive.google.com/drive/folders/10lwKGxn29imddZ8kI5a92sEDmj5Kfg-H?usp=sharing</t>
  </si>
  <si>
    <t>Камянець-Подільський ліцей з посиленою військово-фізичною підготовкою Хмельницької області</t>
  </si>
  <si>
    <t>КПЛПВФП, учитель історії</t>
  </si>
  <si>
    <t>Репортаж з гарячої зони. Збірник спогадів учасників АТО. Документальний методичний посібник</t>
  </si>
  <si>
    <t xml:space="preserve">https://drive.google.com/file/d/1Nex9zTFe6lFtVRv0UnU4GHkMFp2MfgvV/view?usp=sharing
</t>
  </si>
  <si>
    <t>Кам'янець- Подільський ліцей з посиленю військово-фізичною підготовкою Хмельницької області</t>
  </si>
  <si>
    <t>Колендзян Наталія Сергіївна</t>
  </si>
  <si>
    <t>КПЛПВФП, учитель українознавства</t>
  </si>
  <si>
    <t>Формування національно свідомих громадян України на уроках інтегрованого навчального курсу "Українознавство. Методичний порадник"</t>
  </si>
  <si>
    <t>https://drive.google.com/file/d/1CFkLRt4SpUOgmAajwrVb5wFq7aAQtH6l/view?usp=sharing</t>
  </si>
  <si>
    <t>вразила!</t>
  </si>
  <si>
    <t>Воронюк Людмила Алімівна</t>
  </si>
  <si>
    <t>СЗОШ№5, учитель історії та права</t>
  </si>
  <si>
    <t>Путівник з вивчення історії у карантинний період. 5 клас</t>
  </si>
  <si>
    <t>https://drive.google.com/file/d/1p_YB3eiQzcZ8T6BmTJZ-gvZSl6oNMMJh/view</t>
  </si>
  <si>
    <t>Ткачук Інна Петрівна</t>
  </si>
  <si>
    <t xml:space="preserve">НВК №13, вчитель історії </t>
  </si>
  <si>
    <t xml:space="preserve">Історичне лото для 7 класу (Настільна гра) </t>
  </si>
  <si>
    <t>https://drive.google.com/drive/folders/12T2ZxcnzdjiLni26b7mc5XGU6FR6bhsh</t>
  </si>
  <si>
    <t xml:space="preserve">Історія Адвокатури Хмельниччини. 
(Посібник) Київ, КВІЦ, 2018; </t>
  </si>
  <si>
    <t xml:space="preserve">https://drive.google.com/file/d/1Qqx9mrisylIIriG_0OvuRXOppRQ9s0v0/view </t>
  </si>
  <si>
    <t xml:space="preserve"> Кам'янець-Подільська МТГ</t>
  </si>
  <si>
    <t>Нетішинська МТГ</t>
  </si>
  <si>
    <t>Біла Аліна Михайлівна</t>
  </si>
  <si>
    <t>КПНЗ  "Центр туризму і краєзнавства учнівської молоді", керівник гуртків</t>
  </si>
  <si>
    <t>"Дерева - очевидці історичних подій "</t>
  </si>
  <si>
    <t>https://drive.google.com/file/d/1kxtDGwGFT5poxVw_jPktKgP-Vs5Ul1Rm/view?usp=sharing</t>
  </si>
  <si>
    <t>Остапчук Наталія Сергіївна</t>
  </si>
  <si>
    <t>НВК "СЗОШ, ліцей "Успіх" (учитель)</t>
  </si>
  <si>
    <t>"Сторітелінг" як новітня форма навчання пропедевтичного курсу "Вступ до історії" (посібник)</t>
  </si>
  <si>
    <t>https://drive.google.com/drive/folders/1Tu8iFzGZWXtwPByEtbUF9EmXicajnGBs?usp=sharing</t>
  </si>
  <si>
    <t>Славутська МТГ</t>
  </si>
  <si>
    <t>Антонюк Ліана Леонідівна, Андрусиник Оксана Петрівна</t>
  </si>
  <si>
    <t>вчитель історії І категорії Хмельницької середньої загальноосвітньої школи І-ІІІ ступенів № 21, вчитель історії вищої категорії Почапинецької гімназії Чемеровецької ОТГ</t>
  </si>
  <si>
    <t>Путівник учня 9 класу з вивчення історії України в період карантину</t>
  </si>
  <si>
    <t>https://drive.google.com/file/d/1l1iysSCDobm2sxjylISoyLIS-DPT-WAI/view?usp=sharing</t>
  </si>
  <si>
    <t xml:space="preserve">Хмельницька МТГ,  Чемеровецька ОТГ, с. Почапинці </t>
  </si>
  <si>
    <t>Творча група вчителів суспільних дисциплін м. Шепетівки</t>
  </si>
  <si>
    <t>ЗЗСО 
 м. Шепетівки, учителі  суспільних дисциплін</t>
  </si>
  <si>
    <t>Розробки практичних робіт з історії України та всесвітньої історії для 9 класу</t>
  </si>
  <si>
    <t>https://drive.google.com/file/d/1PPakUX9RLiJSZOzGbmtjzYz1UVCVeUuQ/view?usp=sharing</t>
  </si>
  <si>
    <t>Стецюк Людмила Олександрівна</t>
  </si>
  <si>
    <t>Пліщинська ЗОШ І-ІІІ ступенів Шепетівської міської ради,учитель</t>
  </si>
  <si>
    <t>Архітектурні пам'ятки Хмельниччини (замки, палаци, храми)</t>
  </si>
  <si>
    <t>https://drive.google.com/file/d/1Lf1wTlBIQEBTd5_IqAwuiKG4bVbEK8PS/view?usp=sharing</t>
  </si>
  <si>
    <t>Шепетівська МТГ</t>
  </si>
  <si>
    <t xml:space="preserve"> Шепетівська МТГ, с.Пліщин</t>
  </si>
  <si>
    <t>Старокостянтинівська міська територіальна громада</t>
  </si>
  <si>
    <t>Казмірчук Тетяна Валеріївна</t>
  </si>
  <si>
    <t>Решнівецький НВК, вчитель історії та правознавства</t>
  </si>
  <si>
    <t>Історичні диктанти для 7 класу</t>
  </si>
  <si>
    <t>https://drive.google.com/file/d/1kTsjSBIwgCWFvwb-BJucG5hh0VvN5e3N/view?usp=sharing</t>
  </si>
  <si>
    <t>Троханчук Алла Сергіївна</t>
  </si>
  <si>
    <t>Старокостянтинівський навчально-виховний комплекс «Спеціалізована школа І ступеня, гімназія» Старокостянтинівської міської ради Хмельницької області імені Героя України Сергія Михайловича Бондарчука, вчитель історії</t>
  </si>
  <si>
    <t xml:space="preserve">Путівник учня 6 класу з вивчення історії в період карантину (дидактичний посібник) </t>
  </si>
  <si>
    <t>https://drive.google.com/file/d/14E2lzrwjDLG2b2ZkDpS8sM5tH7u5tIok/view</t>
  </si>
  <si>
    <t>Кухарчук Наталія Борисівна</t>
  </si>
  <si>
    <t>Старокостянтинівський ліцей ім. М.С.Рудяка, вчитель історії</t>
  </si>
  <si>
    <t>Сайт "Майбутній абітурієнт" для подготовки до ЗНО з історії</t>
  </si>
  <si>
    <t xml:space="preserve">https://sites.google.com/d/1CRH7hP82DYhtXDZx-8O85Icnp0EqtCWK/p/1q46X2p1LPqiLz35oOnU3l_C81mcRXbTx/edit  </t>
  </si>
  <si>
    <t>Веб-квести з історії.</t>
  </si>
  <si>
    <t xml:space="preserve">https://sites.google.com/d/15BwPlJua3mWi1vJcRLHGXzrI9PzZ_DPV/p/10jZc-HTLX8CP398P9kfAtFdCt2e9JHI-/edit </t>
  </si>
  <si>
    <t>Дух Євгенія Романівна</t>
  </si>
  <si>
    <t xml:space="preserve"> Бутовецька ЗОШ І-ІІІ ступенів, вчитель історії</t>
  </si>
  <si>
    <t xml:space="preserve">Інтерактивні робочі листи 
учня 11 класу з історії України
 (для дистанційної і самостійної роботи). Методичний посібник
</t>
  </si>
  <si>
    <t xml:space="preserve">https://drive.google.com/drive/folders/1rmgD3namOxJV-sXteG62yMaxbQ9YRGEF?usp=sharing </t>
  </si>
  <si>
    <t>Путівник учня 10 класу з вивчення історії в період карантину (частина 1); Путівник учня 10 класу з вивчення історії в період карантину (частина 2)</t>
  </si>
  <si>
    <t xml:space="preserve">https://drive.google.com/file/d/1KdKkBVWIB2ClfhefR2LkzosVSCk2gfJ0/view?usp=sharing   https://drive.google.com/file/d/1SY-I1PnfwVz03H4yqUJ-avKLnMUwrTXd/view?usp=sharing </t>
  </si>
  <si>
    <t>Ковальчук Валентина Анатоліївна</t>
  </si>
  <si>
    <t>Росоловецький ліцей, вчитель історії</t>
  </si>
  <si>
    <t>Мій рідний край в історії України</t>
  </si>
  <si>
    <t>https://drive.google.com/file/d/1yZ22rdGcOx2mmCsX1nBtnVp6LqciWSeP/view</t>
  </si>
  <si>
    <t>Старокостянтинівська МТГ</t>
  </si>
  <si>
    <t>І С Т О Р І Я ,       К Р А Є З Н А В С Т В О      Протокол №2 від ______________2021 р. 54 (і-47,кр-7)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</si>
</sst>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rgb="FF0070C0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6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12" fillId="0" borderId="2" xfId="1" applyBorder="1" applyAlignment="1" applyProtection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top" wrapText="1"/>
    </xf>
    <xf numFmtId="0" fontId="12" fillId="0" borderId="2" xfId="1" applyFont="1" applyBorder="1" applyAlignment="1" applyProtection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15" xfId="1" applyFont="1" applyBorder="1" applyAlignment="1" applyProtection="1">
      <alignment horizontal="center" vertical="top" wrapText="1"/>
    </xf>
    <xf numFmtId="0" fontId="1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33" xfId="1" applyBorder="1" applyAlignment="1" applyProtection="1">
      <alignment horizontal="center" vertical="center" wrapText="1"/>
    </xf>
    <xf numFmtId="0" fontId="4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5" xfId="1" applyBorder="1" applyAlignment="1" applyProtection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3" fillId="0" borderId="2" xfId="2" applyBorder="1" applyAlignment="1" applyProtection="1">
      <alignment horizontal="center" vertical="center" wrapText="1"/>
    </xf>
    <xf numFmtId="0" fontId="12" fillId="0" borderId="0" xfId="2" applyFont="1" applyAlignment="1" applyProtection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0" borderId="32" xfId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2" fillId="0" borderId="0" xfId="1" applyAlignment="1" applyProtection="1">
      <alignment horizontal="center" vertical="center" wrapText="1"/>
    </xf>
    <xf numFmtId="0" fontId="12" fillId="0" borderId="0" xfId="1" applyAlignment="1" applyProtection="1">
      <alignment vertical="center" wrapText="1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w/s!AkfxLhucZvxjinQW26OFXR1sbvSe?e=HvvrmK" TargetMode="External"/><Relationship Id="rId18" Type="http://schemas.openxmlformats.org/officeDocument/2006/relationships/hyperlink" Target="https://drive.google.com/file/d/129TiMrM4S2Ivx1gVnSph3Q1u6Ol1rY8I/view?usp=sharing" TargetMode="External"/><Relationship Id="rId26" Type="http://schemas.openxmlformats.org/officeDocument/2006/relationships/hyperlink" Target="https://bit.ly/3fmHnov" TargetMode="External"/><Relationship Id="rId39" Type="http://schemas.openxmlformats.org/officeDocument/2006/relationships/hyperlink" Target="https://drive.google.com/file/d/1Qqx9mrisylIIriG_0OvuRXOppRQ9s0v0/view" TargetMode="External"/><Relationship Id="rId3" Type="http://schemas.openxmlformats.org/officeDocument/2006/relationships/hyperlink" Target="https://drive.google.com/file/d/1RUcsgdk04v2sLz3IiQF1OfoBQSDomrvX/view?usp=sharing" TargetMode="External"/><Relationship Id="rId21" Type="http://schemas.openxmlformats.org/officeDocument/2006/relationships/hyperlink" Target="https://drive.google.com/file/d/1RWbLwjapqheFEIiKckVaNv8bhyFVNTfR/view?usp=sharing" TargetMode="External"/><Relationship Id="rId34" Type="http://schemas.openxmlformats.org/officeDocument/2006/relationships/hyperlink" Target="https://drive.google.com/drive/folders/10lwKGxn29imddZ8kI5a92sEDmj5Kfg-H?usp=sharing" TargetMode="External"/><Relationship Id="rId42" Type="http://schemas.openxmlformats.org/officeDocument/2006/relationships/hyperlink" Target="https://drive.google.com/file/d/1l1iysSCDobm2sxjylISoyLIS-DPT-WAI/view?usp=sharing" TargetMode="External"/><Relationship Id="rId47" Type="http://schemas.openxmlformats.org/officeDocument/2006/relationships/hyperlink" Target="https://drive.google.com/drive/folders/1rmgD3namOxJV-sXteG62yMaxbQ9YRGEF?usp=sharing" TargetMode="External"/><Relationship Id="rId50" Type="http://schemas.openxmlformats.org/officeDocument/2006/relationships/hyperlink" Target="https://drive.google.com/file/d/1kTsjSBIwgCWFvwb-BJucG5hh0VvN5e3N/view?usp=sharing" TargetMode="External"/><Relationship Id="rId7" Type="http://schemas.openxmlformats.org/officeDocument/2006/relationships/hyperlink" Target="https://drive.google.com/drive/folders/1bYuUKm9biTsgiWE8kmlzv5umkqZVGrfk?usp=sharing" TargetMode="External"/><Relationship Id="rId12" Type="http://schemas.openxmlformats.org/officeDocument/2006/relationships/hyperlink" Target="https://drive.google.com/file/d/1j7l16nCIzDWPLzKpYcy_iVXXqg-uAlkt/view?usp=sharing" TargetMode="External"/><Relationship Id="rId17" Type="http://schemas.openxmlformats.org/officeDocument/2006/relationships/hyperlink" Target="https://drive.google.com/file/d/1eXwYCT_4EtdmoP8cs5eg7FWRsxKWjsIo/view?usp=sharing" TargetMode="External"/><Relationship Id="rId25" Type="http://schemas.openxmlformats.org/officeDocument/2006/relationships/hyperlink" Target="https://drive.google.com/file/d/1LzuH1H3UPuuNgic0dJUN_pKmwfW2t1oc/view?usp=sharing" TargetMode="External"/><Relationship Id="rId33" Type="http://schemas.openxmlformats.org/officeDocument/2006/relationships/hyperlink" Target="https://docs.google.com/document/d/1TrF-zIk3IwX7FT5q0opTCZ2aB9dEoNrLQoIv1pMW-cA/edit?https://drive.google.com/file/d/1PafZuHMUdAvJPpXCPXPQsBMUM7JDDthT/view?usp=sharing" TargetMode="External"/><Relationship Id="rId38" Type="http://schemas.openxmlformats.org/officeDocument/2006/relationships/hyperlink" Target="https://drive.google.com/drive/folders/12T2ZxcnzdjiLni26b7mc5XGU6FR6bhsh" TargetMode="External"/><Relationship Id="rId46" Type="http://schemas.openxmlformats.org/officeDocument/2006/relationships/hyperlink" Target="https://sites.google.com/d/15BwPlJua3mWi1vJcRLHGXzrI9PzZ_DPV/p/10jZc-HTLX8CP398P9kfAtFdCt2e9JHI-/edit" TargetMode="External"/><Relationship Id="rId2" Type="http://schemas.openxmlformats.org/officeDocument/2006/relationships/hyperlink" Target="https://drive.google.com/file/d/1fWCKAzulfpe50Yvg39OGNyYJiDcIKq1k/view?usp=sharing" TargetMode="External"/><Relationship Id="rId16" Type="http://schemas.openxmlformats.org/officeDocument/2006/relationships/hyperlink" Target="https://drive.google.com/file/d/1R9k-_vzwUOIJYoaAJlLxqzuJdlj91EVJ/view?usp=sharing" TargetMode="External"/><Relationship Id="rId20" Type="http://schemas.openxmlformats.org/officeDocument/2006/relationships/hyperlink" Target="https://drive.google.com/file/d/1op-beaesbfdkJSAeKJ5qsjhv9QTdGGMX/view?usp=sharing" TargetMode="External"/><Relationship Id="rId29" Type="http://schemas.openxmlformats.org/officeDocument/2006/relationships/hyperlink" Target="https://drive.google.com/file/d/1l1iysSCDobm2sxjylISoyLIS-DPT-WAI/view" TargetMode="External"/><Relationship Id="rId41" Type="http://schemas.openxmlformats.org/officeDocument/2006/relationships/hyperlink" Target="https://drive.google.com/drive/folders/1Tu8iFzGZWXtwPByEtbUF9EmXicajnGBs?usp=sharing" TargetMode="External"/><Relationship Id="rId1" Type="http://schemas.openxmlformats.org/officeDocument/2006/relationships/hyperlink" Target="https://drive.google.com/file/d/1ooBZugVu6W5FhCWcmV5zqC_tWUr9UV17/view?usp=sharing" TargetMode="External"/><Relationship Id="rId6" Type="http://schemas.openxmlformats.org/officeDocument/2006/relationships/hyperlink" Target="https://azhuchkovskyy.blogspot.com/p/7.html" TargetMode="External"/><Relationship Id="rId11" Type="http://schemas.openxmlformats.org/officeDocument/2006/relationships/hyperlink" Target="https://cutt.ly/3x4eBbw" TargetMode="External"/><Relationship Id="rId24" Type="http://schemas.openxmlformats.org/officeDocument/2006/relationships/hyperlink" Target="https://drive.google.com/file/d/1kQ3Z4ZhflT84Q50ifLmiQ49fBOA8iRxR/view?usp=sharing" TargetMode="External"/><Relationship Id="rId32" Type="http://schemas.openxmlformats.org/officeDocument/2006/relationships/hyperlink" Target="https://drive.google.com/file/d/13pt3QJaNVmtt5CPPmpHtrdBtcm7jX-Mt/view?usp=sharing" TargetMode="External"/><Relationship Id="rId37" Type="http://schemas.openxmlformats.org/officeDocument/2006/relationships/hyperlink" Target="https://drive.google.com/file/d/1p_YB3eiQzcZ8T6BmTJZ-gvZSl6oNMMJh/view" TargetMode="External"/><Relationship Id="rId40" Type="http://schemas.openxmlformats.org/officeDocument/2006/relationships/hyperlink" Target="https://drive.google.com/file/d/1kxtDGwGFT5poxVw_jPktKgP-Vs5Ul1Rm/view?usp=sharing" TargetMode="External"/><Relationship Id="rId45" Type="http://schemas.openxmlformats.org/officeDocument/2006/relationships/hyperlink" Target="https://sites.google.com/d/1CRH7hP82DYhtXDZx-8O85Icnp0EqtCWK/p/1q46X2p1LPqiLz35oOnU3l_C81mcRXbTx/edit" TargetMode="External"/><Relationship Id="rId5" Type="http://schemas.openxmlformats.org/officeDocument/2006/relationships/hyperlink" Target="https://drive.google.com/file/d/1_7L14LJmIl2BgWU-4QRiW2pfVlpREq9c/view?usp=sharing" TargetMode="External"/><Relationship Id="rId15" Type="http://schemas.openxmlformats.org/officeDocument/2006/relationships/hyperlink" Target="https://drive.google.com/drive/folders/1Lmg47PluC_4eR4ZT8_1OxV4oDmbFS7uY?usp=sharing" TargetMode="External"/><Relationship Id="rId23" Type="http://schemas.openxmlformats.org/officeDocument/2006/relationships/hyperlink" Target="https://sites.google.com/d/1KlISLmhXHkBAO6LgZqFfaXSyBvKB2q9g/p/1dkxV6pn9n-kf-LfxCeJp-DBbQoBiO3C9/edit" TargetMode="External"/><Relationship Id="rId28" Type="http://schemas.openxmlformats.org/officeDocument/2006/relationships/hyperlink" Target="https://cutt.ly/xhYzvf5" TargetMode="External"/><Relationship Id="rId36" Type="http://schemas.openxmlformats.org/officeDocument/2006/relationships/hyperlink" Target="https://drive.google.com/file/d/1CFkLRt4SpUOgmAajwrVb5wFq7aAQtH6l/view?usp=sharing" TargetMode="External"/><Relationship Id="rId49" Type="http://schemas.openxmlformats.org/officeDocument/2006/relationships/hyperlink" Target="https://drive.google.com/file/d/14E2lzrwjDLG2b2ZkDpS8sM5tH7u5tIok/view" TargetMode="External"/><Relationship Id="rId10" Type="http://schemas.openxmlformats.org/officeDocument/2006/relationships/hyperlink" Target="https://drive.google.com/file/d/1gJMCrdr4CO74xRHbV2YJTokZ6stqXyuO/view?usp=sharing" TargetMode="External"/><Relationship Id="rId19" Type="http://schemas.openxmlformats.org/officeDocument/2006/relationships/hyperlink" Target="https://drive.google.com/file/d/1jrhUVQ0IfxgrW8ucBSpwFupn79GnkvUE/view?usp=sharing" TargetMode="External"/><Relationship Id="rId31" Type="http://schemas.openxmlformats.org/officeDocument/2006/relationships/hyperlink" Target="https://drive.google.com/file/d/1o3PQJU-yhiP39PQM5wW9uOmAw91-ZzaD/view?usp=sharing" TargetMode="External"/><Relationship Id="rId44" Type="http://schemas.openxmlformats.org/officeDocument/2006/relationships/hyperlink" Target="https://drive.google.com/file/d/1Lf1wTlBIQEBTd5_IqAwuiKG4bVbEK8PS/view?usp=sharing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gN1gXruaj_EhkcTnKHEBV-jFPQ-JVXT/view?usp=sharing" TargetMode="External"/><Relationship Id="rId9" Type="http://schemas.openxmlformats.org/officeDocument/2006/relationships/hyperlink" Target="https://docs.google.com/document/d/1_EjRqSs8rTHIQB0Om_G-St9LuszMX2tt198exB60xWQ/edit?usp=sharing" TargetMode="External"/><Relationship Id="rId14" Type="http://schemas.openxmlformats.org/officeDocument/2006/relationships/hyperlink" Target="https://1drv.ms/b/s!AkfxLhucZvxjimUGiuOZ83bf_-qA?e=vpWFlM" TargetMode="External"/><Relationship Id="rId22" Type="http://schemas.openxmlformats.org/officeDocument/2006/relationships/hyperlink" Target="https://drive.google.com/file/d/1SID712uOAhIGD1rKeApmU0BbUism_map/view?usp=sharing" TargetMode="External"/><Relationship Id="rId27" Type="http://schemas.openxmlformats.org/officeDocument/2006/relationships/hyperlink" Target="https://drive.google.com/file/d/18zLRBDfgEPLg8Y0n3nLrSteFzYa6j8YP/view?usp=sharing" TargetMode="External"/><Relationship Id="rId30" Type="http://schemas.openxmlformats.org/officeDocument/2006/relationships/hyperlink" Target="https://drive.google.com/file/d/1hIuB0m3W5_8m-rUUwjl6oEDupmoazPqJ/view?usp=sharing" TargetMode="External"/><Relationship Id="rId35" Type="http://schemas.openxmlformats.org/officeDocument/2006/relationships/hyperlink" Target="https://drive.google.com/file/d/1Nex9zTFe6lFtVRv0UnU4GHkMFp2MfgvV/view?usp=sharing" TargetMode="External"/><Relationship Id="rId43" Type="http://schemas.openxmlformats.org/officeDocument/2006/relationships/hyperlink" Target="https://drive.google.com/file/d/1PPakUX9RLiJSZOzGbmtjzYz1UVCVeUuQ/view?usp=sharing" TargetMode="External"/><Relationship Id="rId48" Type="http://schemas.openxmlformats.org/officeDocument/2006/relationships/hyperlink" Target="https://drive.google.com/file/d/1KdKkBVWIB2ClfhefR2LkzosVSCk2gfJ0/view?usp=sharing" TargetMode="External"/><Relationship Id="rId8" Type="http://schemas.openxmlformats.org/officeDocument/2006/relationships/hyperlink" Target="https://drive.google.com/file/d/1gfGuNveyKhyf9QWzfv37KjiczzVEJKgJ/view?usp=sharing" TargetMode="External"/><Relationship Id="rId51" Type="http://schemas.openxmlformats.org/officeDocument/2006/relationships/hyperlink" Target="https://drive.google.com/file/d/1yZ22rdGcOx2mmCsX1nBtnVp6LqciWSeP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view="pageBreakPreview" topLeftCell="A4" zoomScaleNormal="100" zoomScaleSheetLayoutView="100" workbookViewId="0">
      <selection activeCell="G39" sqref="G39"/>
    </sheetView>
  </sheetViews>
  <sheetFormatPr defaultRowHeight="13.2" x14ac:dyDescent="0.25"/>
  <cols>
    <col min="1" max="1" width="5.6640625" customWidth="1"/>
    <col min="2" max="2" width="25.21875" customWidth="1"/>
    <col min="3" max="3" width="25.88671875" customWidth="1"/>
    <col min="4" max="4" width="25.5546875" customWidth="1"/>
    <col min="5" max="5" width="35.5546875" customWidth="1"/>
    <col min="6" max="6" width="27.44140625" customWidth="1"/>
    <col min="7" max="7" width="10.88671875" customWidth="1"/>
    <col min="8" max="8" width="10.5546875" customWidth="1"/>
    <col min="10" max="10" width="6.6640625" customWidth="1"/>
    <col min="11" max="11" width="7" customWidth="1"/>
    <col min="12" max="12" width="12.44140625" customWidth="1"/>
    <col min="13" max="13" width="12.6640625" customWidth="1"/>
  </cols>
  <sheetData>
    <row r="1" spans="1:14" ht="18" customHeight="1" x14ac:dyDescent="0.3">
      <c r="A1" s="96" t="s">
        <v>262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5.5" customHeight="1" thickBot="1" x14ac:dyDescent="0.35">
      <c r="A2" s="97" t="s">
        <v>5</v>
      </c>
      <c r="B2" s="97"/>
      <c r="C2" s="97"/>
      <c r="D2" s="97"/>
      <c r="E2" s="97"/>
      <c r="F2" s="97"/>
      <c r="G2" s="97"/>
      <c r="H2" s="97"/>
    </row>
    <row r="3" spans="1:14" ht="13.5" customHeight="1" thickBot="1" x14ac:dyDescent="0.3">
      <c r="A3" s="87" t="s">
        <v>7</v>
      </c>
      <c r="B3" s="98" t="s">
        <v>0</v>
      </c>
      <c r="C3" s="100" t="s">
        <v>1</v>
      </c>
      <c r="D3" s="100" t="s">
        <v>2</v>
      </c>
      <c r="E3" s="100" t="s">
        <v>3</v>
      </c>
      <c r="F3" s="94" t="s">
        <v>6</v>
      </c>
      <c r="G3" s="104" t="s">
        <v>10</v>
      </c>
      <c r="H3" s="104" t="s">
        <v>8</v>
      </c>
      <c r="I3" s="85" t="s">
        <v>23</v>
      </c>
      <c r="J3" s="89" t="s">
        <v>9</v>
      </c>
      <c r="K3" s="90"/>
      <c r="L3" s="90"/>
      <c r="M3" s="91"/>
      <c r="N3" s="102" t="s">
        <v>24</v>
      </c>
    </row>
    <row r="4" spans="1:14" ht="84.75" customHeight="1" thickBot="1" x14ac:dyDescent="0.3">
      <c r="A4" s="88"/>
      <c r="B4" s="99"/>
      <c r="C4" s="101"/>
      <c r="D4" s="101"/>
      <c r="E4" s="101"/>
      <c r="F4" s="95"/>
      <c r="G4" s="105"/>
      <c r="H4" s="105"/>
      <c r="I4" s="86"/>
      <c r="J4" s="26" t="s">
        <v>25</v>
      </c>
      <c r="K4" s="26" t="s">
        <v>26</v>
      </c>
      <c r="L4" s="26" t="s">
        <v>27</v>
      </c>
      <c r="M4" s="26" t="s">
        <v>28</v>
      </c>
      <c r="N4" s="103"/>
    </row>
    <row r="5" spans="1:14" ht="40.200000000000003" thickBot="1" x14ac:dyDescent="0.3">
      <c r="A5" s="27">
        <v>1</v>
      </c>
      <c r="B5" s="5" t="s">
        <v>29</v>
      </c>
      <c r="C5" s="5" t="s">
        <v>30</v>
      </c>
      <c r="D5" s="5" t="s">
        <v>31</v>
      </c>
      <c r="E5" s="5" t="s">
        <v>32</v>
      </c>
      <c r="F5" s="43" t="s">
        <v>33</v>
      </c>
      <c r="G5" s="15"/>
      <c r="H5" s="34">
        <f>SUM(I5:N5)</f>
        <v>0</v>
      </c>
      <c r="I5" s="31"/>
      <c r="J5" s="7"/>
      <c r="K5" s="7"/>
      <c r="L5" s="7"/>
      <c r="M5" s="7"/>
      <c r="N5" s="8"/>
    </row>
    <row r="6" spans="1:14" ht="40.200000000000003" thickBot="1" x14ac:dyDescent="0.3">
      <c r="A6" s="24">
        <v>2</v>
      </c>
      <c r="B6" s="44" t="s">
        <v>34</v>
      </c>
      <c r="C6" s="5" t="s">
        <v>35</v>
      </c>
      <c r="D6" s="5" t="s">
        <v>36</v>
      </c>
      <c r="E6" s="5" t="s">
        <v>37</v>
      </c>
      <c r="F6" s="45" t="s">
        <v>38</v>
      </c>
      <c r="G6" s="16"/>
      <c r="H6" s="35">
        <f t="shared" ref="H6:H52" si="0">SUM(I6:N6)</f>
        <v>0</v>
      </c>
      <c r="I6" s="32"/>
      <c r="J6" s="2"/>
      <c r="K6" s="2"/>
      <c r="L6" s="2"/>
      <c r="M6" s="2"/>
      <c r="N6" s="3"/>
    </row>
    <row r="7" spans="1:14" ht="39.6" x14ac:dyDescent="0.25">
      <c r="A7" s="25">
        <v>3</v>
      </c>
      <c r="B7" s="5" t="s">
        <v>39</v>
      </c>
      <c r="C7" s="5" t="s">
        <v>40</v>
      </c>
      <c r="D7" s="5" t="s">
        <v>41</v>
      </c>
      <c r="E7" s="5" t="s">
        <v>42</v>
      </c>
      <c r="F7" s="43" t="s">
        <v>43</v>
      </c>
      <c r="G7" s="16"/>
      <c r="H7" s="35">
        <f t="shared" si="0"/>
        <v>0</v>
      </c>
      <c r="I7" s="32"/>
      <c r="J7" s="2"/>
      <c r="K7" s="2"/>
      <c r="L7" s="2"/>
      <c r="M7" s="2"/>
      <c r="N7" s="3"/>
    </row>
    <row r="8" spans="1:14" ht="52.8" x14ac:dyDescent="0.25">
      <c r="A8" s="27">
        <v>4</v>
      </c>
      <c r="B8" s="5" t="s">
        <v>39</v>
      </c>
      <c r="C8" s="5" t="s">
        <v>44</v>
      </c>
      <c r="D8" s="5" t="s">
        <v>45</v>
      </c>
      <c r="E8" s="5" t="s">
        <v>46</v>
      </c>
      <c r="F8" s="43" t="s">
        <v>47</v>
      </c>
      <c r="G8" s="16"/>
      <c r="H8" s="35">
        <f t="shared" si="0"/>
        <v>0</v>
      </c>
      <c r="I8" s="32"/>
      <c r="J8" s="2"/>
      <c r="K8" s="2"/>
      <c r="L8" s="2"/>
      <c r="M8" s="2"/>
      <c r="N8" s="3"/>
    </row>
    <row r="9" spans="1:14" ht="52.8" x14ac:dyDescent="0.25">
      <c r="A9" s="24">
        <v>5</v>
      </c>
      <c r="B9" s="5" t="s">
        <v>39</v>
      </c>
      <c r="C9" s="5" t="s">
        <v>48</v>
      </c>
      <c r="D9" s="5" t="s">
        <v>49</v>
      </c>
      <c r="E9" s="5" t="s">
        <v>50</v>
      </c>
      <c r="F9" s="43" t="s">
        <v>51</v>
      </c>
      <c r="G9" s="16"/>
      <c r="H9" s="35">
        <f t="shared" si="0"/>
        <v>0</v>
      </c>
      <c r="I9" s="32"/>
      <c r="J9" s="2"/>
      <c r="K9" s="2"/>
      <c r="L9" s="2"/>
      <c r="M9" s="2"/>
      <c r="N9" s="3"/>
    </row>
    <row r="10" spans="1:14" ht="26.4" x14ac:dyDescent="0.25">
      <c r="A10" s="25">
        <v>6</v>
      </c>
      <c r="B10" s="41" t="s">
        <v>52</v>
      </c>
      <c r="C10" s="41" t="s">
        <v>53</v>
      </c>
      <c r="D10" s="41" t="s">
        <v>54</v>
      </c>
      <c r="E10" s="41" t="s">
        <v>56</v>
      </c>
      <c r="F10" s="42" t="s">
        <v>55</v>
      </c>
      <c r="G10" s="16"/>
      <c r="H10" s="35">
        <f t="shared" si="0"/>
        <v>0</v>
      </c>
      <c r="I10" s="32"/>
      <c r="J10" s="2"/>
      <c r="K10" s="2"/>
      <c r="L10" s="2"/>
      <c r="M10" s="2"/>
      <c r="N10" s="3"/>
    </row>
    <row r="11" spans="1:14" ht="66" x14ac:dyDescent="0.25">
      <c r="A11" s="27">
        <v>7</v>
      </c>
      <c r="B11" s="46" t="s">
        <v>11</v>
      </c>
      <c r="C11" s="46" t="s">
        <v>57</v>
      </c>
      <c r="D11" s="46" t="s">
        <v>58</v>
      </c>
      <c r="E11" s="47" t="s">
        <v>59</v>
      </c>
      <c r="F11" s="48" t="s">
        <v>60</v>
      </c>
      <c r="G11" s="16"/>
      <c r="H11" s="35">
        <f t="shared" si="0"/>
        <v>0</v>
      </c>
      <c r="I11" s="32"/>
      <c r="J11" s="2"/>
      <c r="K11" s="2"/>
      <c r="L11" s="2"/>
      <c r="M11" s="2"/>
      <c r="N11" s="3"/>
    </row>
    <row r="12" spans="1:14" ht="52.8" x14ac:dyDescent="0.25">
      <c r="A12" s="24">
        <v>8</v>
      </c>
      <c r="B12" s="9" t="s">
        <v>66</v>
      </c>
      <c r="C12" s="9" t="s">
        <v>12</v>
      </c>
      <c r="D12" s="9" t="s">
        <v>61</v>
      </c>
      <c r="E12" s="49" t="s">
        <v>62</v>
      </c>
      <c r="F12" s="40" t="s">
        <v>63</v>
      </c>
      <c r="G12" s="16"/>
      <c r="H12" s="35">
        <f t="shared" si="0"/>
        <v>0</v>
      </c>
      <c r="I12" s="32"/>
      <c r="J12" s="2"/>
      <c r="K12" s="2"/>
      <c r="L12" s="2"/>
      <c r="M12" s="2"/>
      <c r="N12" s="3"/>
    </row>
    <row r="13" spans="1:14" ht="52.8" x14ac:dyDescent="0.25">
      <c r="A13" s="25">
        <v>9</v>
      </c>
      <c r="B13" s="9" t="s">
        <v>66</v>
      </c>
      <c r="C13" s="9" t="s">
        <v>12</v>
      </c>
      <c r="D13" s="9" t="s">
        <v>61</v>
      </c>
      <c r="E13" s="49" t="s">
        <v>64</v>
      </c>
      <c r="F13" s="40" t="s">
        <v>65</v>
      </c>
      <c r="G13" s="16"/>
      <c r="H13" s="35">
        <f t="shared" si="0"/>
        <v>0</v>
      </c>
      <c r="I13" s="32"/>
      <c r="J13" s="2"/>
      <c r="K13" s="2"/>
      <c r="L13" s="2"/>
      <c r="M13" s="2"/>
      <c r="N13" s="3"/>
    </row>
    <row r="14" spans="1:14" ht="52.8" x14ac:dyDescent="0.25">
      <c r="A14" s="27">
        <v>10</v>
      </c>
      <c r="B14" s="5" t="s">
        <v>71</v>
      </c>
      <c r="C14" s="39" t="s">
        <v>67</v>
      </c>
      <c r="D14" s="39" t="s">
        <v>68</v>
      </c>
      <c r="E14" s="39" t="s">
        <v>69</v>
      </c>
      <c r="F14" s="40" t="s">
        <v>70</v>
      </c>
      <c r="G14" s="16"/>
      <c r="H14" s="35">
        <f t="shared" si="0"/>
        <v>0</v>
      </c>
      <c r="I14" s="32"/>
      <c r="J14" s="2"/>
      <c r="K14" s="2"/>
      <c r="L14" s="2"/>
      <c r="M14" s="2"/>
      <c r="N14" s="3"/>
    </row>
    <row r="15" spans="1:14" ht="52.8" x14ac:dyDescent="0.25">
      <c r="A15" s="24">
        <v>11</v>
      </c>
      <c r="B15" s="9" t="s">
        <v>84</v>
      </c>
      <c r="C15" s="5" t="s">
        <v>72</v>
      </c>
      <c r="D15" s="9" t="s">
        <v>73</v>
      </c>
      <c r="E15" s="9" t="s">
        <v>74</v>
      </c>
      <c r="F15" s="43" t="s">
        <v>75</v>
      </c>
      <c r="G15" s="17"/>
      <c r="H15" s="36">
        <f t="shared" si="0"/>
        <v>0</v>
      </c>
      <c r="I15" s="32"/>
      <c r="J15" s="2"/>
      <c r="K15" s="2"/>
      <c r="L15" s="2"/>
      <c r="M15" s="2"/>
      <c r="N15" s="3"/>
    </row>
    <row r="16" spans="1:14" ht="52.8" x14ac:dyDescent="0.25">
      <c r="A16" s="25">
        <v>12</v>
      </c>
      <c r="B16" s="9" t="s">
        <v>89</v>
      </c>
      <c r="C16" s="5" t="s">
        <v>76</v>
      </c>
      <c r="D16" s="9" t="s">
        <v>77</v>
      </c>
      <c r="E16" s="9" t="s">
        <v>78</v>
      </c>
      <c r="F16" s="43" t="s">
        <v>79</v>
      </c>
      <c r="G16" s="16"/>
      <c r="H16" s="35">
        <f t="shared" si="0"/>
        <v>0</v>
      </c>
      <c r="I16" s="32"/>
      <c r="J16" s="2"/>
      <c r="K16" s="2"/>
      <c r="L16" s="2"/>
      <c r="M16" s="2"/>
      <c r="N16" s="3"/>
    </row>
    <row r="17" spans="1:14" ht="52.8" x14ac:dyDescent="0.25">
      <c r="A17" s="27">
        <v>13</v>
      </c>
      <c r="B17" s="9" t="s">
        <v>84</v>
      </c>
      <c r="C17" s="9" t="s">
        <v>80</v>
      </c>
      <c r="D17" s="9" t="s">
        <v>81</v>
      </c>
      <c r="E17" s="9" t="s">
        <v>82</v>
      </c>
      <c r="F17" s="43" t="s">
        <v>83</v>
      </c>
      <c r="G17" s="16"/>
      <c r="H17" s="35">
        <f t="shared" si="0"/>
        <v>0</v>
      </c>
      <c r="I17" s="32"/>
      <c r="J17" s="2"/>
      <c r="K17" s="2"/>
      <c r="L17" s="2"/>
      <c r="M17" s="2"/>
      <c r="N17" s="3"/>
    </row>
    <row r="18" spans="1:14" ht="79.2" x14ac:dyDescent="0.25">
      <c r="A18" s="24">
        <v>14</v>
      </c>
      <c r="B18" s="50" t="s">
        <v>84</v>
      </c>
      <c r="C18" s="50" t="s">
        <v>85</v>
      </c>
      <c r="D18" s="50" t="s">
        <v>86</v>
      </c>
      <c r="E18" s="50" t="s">
        <v>87</v>
      </c>
      <c r="F18" s="51" t="s">
        <v>88</v>
      </c>
      <c r="G18" s="16"/>
      <c r="H18" s="35">
        <f t="shared" si="0"/>
        <v>0</v>
      </c>
      <c r="I18" s="32"/>
      <c r="J18" s="2"/>
      <c r="K18" s="2"/>
      <c r="L18" s="2"/>
      <c r="M18" s="2"/>
      <c r="N18" s="3"/>
    </row>
    <row r="19" spans="1:14" ht="66" x14ac:dyDescent="0.25">
      <c r="A19" s="25">
        <v>15</v>
      </c>
      <c r="B19" s="22" t="s">
        <v>13</v>
      </c>
      <c r="C19" s="9" t="s">
        <v>90</v>
      </c>
      <c r="D19" s="9" t="s">
        <v>91</v>
      </c>
      <c r="E19" s="9" t="s">
        <v>92</v>
      </c>
      <c r="F19" s="11" t="s">
        <v>93</v>
      </c>
      <c r="G19" s="16"/>
      <c r="H19" s="35">
        <f t="shared" si="0"/>
        <v>0</v>
      </c>
      <c r="I19" s="32"/>
      <c r="J19" s="2"/>
      <c r="K19" s="2"/>
      <c r="L19" s="2"/>
      <c r="M19" s="2"/>
      <c r="N19" s="3"/>
    </row>
    <row r="20" spans="1:14" ht="43.2" x14ac:dyDescent="0.25">
      <c r="A20" s="27">
        <v>16</v>
      </c>
      <c r="B20" s="52" t="s">
        <v>14</v>
      </c>
      <c r="C20" s="52" t="s">
        <v>94</v>
      </c>
      <c r="D20" s="52" t="s">
        <v>95</v>
      </c>
      <c r="E20" s="52" t="s">
        <v>96</v>
      </c>
      <c r="F20" s="53" t="s">
        <v>97</v>
      </c>
      <c r="G20" s="16"/>
      <c r="H20" s="35">
        <f t="shared" si="0"/>
        <v>0</v>
      </c>
      <c r="I20" s="32"/>
      <c r="J20" s="2"/>
      <c r="K20" s="2"/>
      <c r="L20" s="2"/>
      <c r="M20" s="2"/>
      <c r="N20" s="3"/>
    </row>
    <row r="21" spans="1:14" ht="52.8" x14ac:dyDescent="0.25">
      <c r="A21" s="24">
        <v>17</v>
      </c>
      <c r="B21" s="57" t="s">
        <v>15</v>
      </c>
      <c r="C21" s="57" t="s">
        <v>108</v>
      </c>
      <c r="D21" s="57" t="s">
        <v>109</v>
      </c>
      <c r="E21" s="57" t="s">
        <v>110</v>
      </c>
      <c r="F21" s="58" t="s">
        <v>111</v>
      </c>
      <c r="G21" s="16"/>
      <c r="H21" s="35">
        <f t="shared" si="0"/>
        <v>0</v>
      </c>
      <c r="I21" s="32"/>
      <c r="J21" s="2"/>
      <c r="K21" s="2"/>
      <c r="L21" s="2"/>
      <c r="M21" s="2"/>
      <c r="N21" s="3"/>
    </row>
    <row r="22" spans="1:14" ht="52.8" x14ac:dyDescent="0.25">
      <c r="A22" s="25">
        <v>18</v>
      </c>
      <c r="B22" s="60" t="s">
        <v>121</v>
      </c>
      <c r="C22" s="60" t="s">
        <v>122</v>
      </c>
      <c r="D22" s="60" t="s">
        <v>123</v>
      </c>
      <c r="E22" s="60" t="s">
        <v>124</v>
      </c>
      <c r="F22" s="61" t="s">
        <v>125</v>
      </c>
      <c r="G22" s="16"/>
      <c r="H22" s="35">
        <f t="shared" si="0"/>
        <v>0</v>
      </c>
      <c r="I22" s="32"/>
      <c r="J22" s="2"/>
      <c r="K22" s="2"/>
      <c r="L22" s="2"/>
      <c r="M22" s="2"/>
      <c r="N22" s="3"/>
    </row>
    <row r="23" spans="1:14" ht="39.6" x14ac:dyDescent="0.25">
      <c r="A23" s="27">
        <v>19</v>
      </c>
      <c r="B23" s="9" t="s">
        <v>121</v>
      </c>
      <c r="C23" s="9" t="s">
        <v>126</v>
      </c>
      <c r="D23" s="9" t="s">
        <v>127</v>
      </c>
      <c r="E23" s="9" t="s">
        <v>128</v>
      </c>
      <c r="F23" s="62" t="s">
        <v>129</v>
      </c>
      <c r="G23" s="16"/>
      <c r="H23" s="35">
        <f t="shared" si="0"/>
        <v>0</v>
      </c>
      <c r="I23" s="32"/>
      <c r="J23" s="2"/>
      <c r="K23" s="2"/>
      <c r="L23" s="2"/>
      <c r="M23" s="2"/>
      <c r="N23" s="3"/>
    </row>
    <row r="24" spans="1:14" ht="66" x14ac:dyDescent="0.25">
      <c r="A24" s="24">
        <v>20</v>
      </c>
      <c r="B24" s="41" t="s">
        <v>130</v>
      </c>
      <c r="C24" s="41" t="s">
        <v>131</v>
      </c>
      <c r="D24" s="41" t="s">
        <v>132</v>
      </c>
      <c r="E24" s="41" t="s">
        <v>133</v>
      </c>
      <c r="F24" s="63" t="s">
        <v>134</v>
      </c>
      <c r="G24" s="16"/>
      <c r="H24" s="35">
        <f t="shared" si="0"/>
        <v>0</v>
      </c>
      <c r="I24" s="32"/>
      <c r="J24" s="2"/>
      <c r="K24" s="2"/>
      <c r="L24" s="2"/>
      <c r="M24" s="2"/>
      <c r="N24" s="3"/>
    </row>
    <row r="25" spans="1:14" ht="39.6" x14ac:dyDescent="0.25">
      <c r="A25" s="25">
        <v>21</v>
      </c>
      <c r="B25" s="41" t="s">
        <v>130</v>
      </c>
      <c r="C25" s="41" t="s">
        <v>135</v>
      </c>
      <c r="D25" s="41" t="s">
        <v>136</v>
      </c>
      <c r="E25" s="41" t="s">
        <v>137</v>
      </c>
      <c r="F25" s="64" t="s">
        <v>138</v>
      </c>
      <c r="G25" s="16"/>
      <c r="H25" s="35">
        <f t="shared" si="0"/>
        <v>0</v>
      </c>
      <c r="I25" s="32"/>
      <c r="J25" s="2"/>
      <c r="K25" s="2"/>
      <c r="L25" s="2"/>
      <c r="M25" s="2"/>
      <c r="N25" s="3"/>
    </row>
    <row r="26" spans="1:14" ht="39.6" x14ac:dyDescent="0.25">
      <c r="A26" s="27">
        <v>22</v>
      </c>
      <c r="B26" s="60" t="s">
        <v>144</v>
      </c>
      <c r="C26" s="9" t="s">
        <v>145</v>
      </c>
      <c r="D26" s="9" t="s">
        <v>146</v>
      </c>
      <c r="E26" s="9" t="s">
        <v>147</v>
      </c>
      <c r="F26" s="62" t="s">
        <v>148</v>
      </c>
      <c r="G26" s="16"/>
      <c r="H26" s="35">
        <f t="shared" si="0"/>
        <v>0</v>
      </c>
      <c r="I26" s="32"/>
      <c r="J26" s="2"/>
      <c r="K26" s="2"/>
      <c r="L26" s="2"/>
      <c r="M26" s="2"/>
      <c r="N26" s="3"/>
    </row>
    <row r="27" spans="1:14" ht="52.8" x14ac:dyDescent="0.25">
      <c r="A27" s="24">
        <v>23</v>
      </c>
      <c r="B27" s="68" t="s">
        <v>16</v>
      </c>
      <c r="C27" s="39" t="s">
        <v>149</v>
      </c>
      <c r="D27" s="39" t="s">
        <v>150</v>
      </c>
      <c r="E27" s="39" t="s">
        <v>151</v>
      </c>
      <c r="F27" s="40" t="s">
        <v>17</v>
      </c>
      <c r="G27" s="16"/>
      <c r="H27" s="35">
        <f t="shared" si="0"/>
        <v>0</v>
      </c>
      <c r="I27" s="32"/>
      <c r="J27" s="2"/>
      <c r="K27" s="2"/>
      <c r="L27" s="2"/>
      <c r="M27" s="2"/>
      <c r="N27" s="3"/>
    </row>
    <row r="28" spans="1:14" ht="39.6" x14ac:dyDescent="0.25">
      <c r="A28" s="25">
        <v>24</v>
      </c>
      <c r="B28" s="68" t="s">
        <v>16</v>
      </c>
      <c r="C28" s="39" t="s">
        <v>18</v>
      </c>
      <c r="D28" s="39" t="s">
        <v>152</v>
      </c>
      <c r="E28" s="39" t="s">
        <v>153</v>
      </c>
      <c r="F28" s="40" t="s">
        <v>17</v>
      </c>
      <c r="G28" s="16"/>
      <c r="H28" s="35">
        <f t="shared" si="0"/>
        <v>0</v>
      </c>
      <c r="I28" s="32"/>
      <c r="J28" s="2"/>
      <c r="K28" s="2"/>
      <c r="L28" s="2"/>
      <c r="M28" s="2"/>
      <c r="N28" s="3"/>
    </row>
    <row r="29" spans="1:14" ht="66" x14ac:dyDescent="0.25">
      <c r="A29" s="27">
        <v>25</v>
      </c>
      <c r="B29" s="60" t="s">
        <v>154</v>
      </c>
      <c r="C29" s="9" t="s">
        <v>155</v>
      </c>
      <c r="D29" s="9" t="s">
        <v>156</v>
      </c>
      <c r="E29" s="9" t="s">
        <v>157</v>
      </c>
      <c r="F29" s="62" t="s">
        <v>158</v>
      </c>
      <c r="G29" s="19"/>
      <c r="H29" s="35">
        <f t="shared" si="0"/>
        <v>0</v>
      </c>
      <c r="I29" s="32"/>
      <c r="J29" s="2"/>
      <c r="K29" s="2"/>
      <c r="L29" s="2"/>
      <c r="M29" s="2"/>
      <c r="N29" s="3"/>
    </row>
    <row r="30" spans="1:14" ht="66" x14ac:dyDescent="0.25">
      <c r="A30" s="24">
        <v>26</v>
      </c>
      <c r="B30" s="9" t="s">
        <v>159</v>
      </c>
      <c r="C30" s="5" t="s">
        <v>19</v>
      </c>
      <c r="D30" s="5" t="s">
        <v>160</v>
      </c>
      <c r="E30" s="5" t="s">
        <v>161</v>
      </c>
      <c r="F30" s="40" t="s">
        <v>162</v>
      </c>
      <c r="G30" s="16"/>
      <c r="H30" s="35">
        <f t="shared" si="0"/>
        <v>0</v>
      </c>
      <c r="I30" s="32"/>
      <c r="J30" s="2"/>
      <c r="K30" s="2"/>
      <c r="L30" s="2"/>
      <c r="M30" s="2"/>
      <c r="N30" s="3"/>
    </row>
    <row r="31" spans="1:14" ht="39.6" x14ac:dyDescent="0.25">
      <c r="A31" s="25">
        <v>27</v>
      </c>
      <c r="B31" s="9" t="s">
        <v>163</v>
      </c>
      <c r="C31" s="9" t="s">
        <v>164</v>
      </c>
      <c r="D31" s="9" t="s">
        <v>165</v>
      </c>
      <c r="E31" s="9" t="s">
        <v>166</v>
      </c>
      <c r="F31" s="43" t="s">
        <v>167</v>
      </c>
      <c r="G31" s="16"/>
      <c r="H31" s="35">
        <f t="shared" si="0"/>
        <v>0</v>
      </c>
      <c r="I31" s="32"/>
      <c r="J31" s="2"/>
      <c r="K31" s="2"/>
      <c r="L31" s="2"/>
      <c r="M31" s="2"/>
      <c r="N31" s="3"/>
    </row>
    <row r="32" spans="1:14" ht="52.8" x14ac:dyDescent="0.25">
      <c r="A32" s="27">
        <v>28</v>
      </c>
      <c r="B32" s="9" t="s">
        <v>163</v>
      </c>
      <c r="C32" s="9" t="s">
        <v>168</v>
      </c>
      <c r="D32" s="9" t="s">
        <v>169</v>
      </c>
      <c r="E32" s="9" t="s">
        <v>170</v>
      </c>
      <c r="F32" s="43" t="s">
        <v>171</v>
      </c>
      <c r="G32" s="16"/>
      <c r="H32" s="35">
        <f t="shared" si="0"/>
        <v>0</v>
      </c>
      <c r="I32" s="32"/>
      <c r="J32" s="2"/>
      <c r="K32" s="2"/>
      <c r="L32" s="2"/>
      <c r="M32" s="2"/>
      <c r="N32" s="3"/>
    </row>
    <row r="33" spans="1:14" ht="52.8" x14ac:dyDescent="0.25">
      <c r="A33" s="24">
        <v>29</v>
      </c>
      <c r="B33" s="9" t="s">
        <v>163</v>
      </c>
      <c r="C33" s="9" t="s">
        <v>172</v>
      </c>
      <c r="D33" s="9" t="s">
        <v>173</v>
      </c>
      <c r="E33" s="9" t="s">
        <v>174</v>
      </c>
      <c r="F33" s="43" t="s">
        <v>175</v>
      </c>
      <c r="G33" s="16"/>
      <c r="H33" s="35">
        <f t="shared" si="0"/>
        <v>0</v>
      </c>
      <c r="I33" s="32"/>
      <c r="J33" s="2"/>
      <c r="K33" s="2"/>
      <c r="L33" s="2"/>
      <c r="M33" s="2"/>
      <c r="N33" s="3"/>
    </row>
    <row r="34" spans="1:14" ht="105.6" x14ac:dyDescent="0.25">
      <c r="A34" s="25">
        <v>30</v>
      </c>
      <c r="B34" s="9" t="s">
        <v>163</v>
      </c>
      <c r="C34" s="9" t="s">
        <v>176</v>
      </c>
      <c r="D34" s="9" t="s">
        <v>177</v>
      </c>
      <c r="E34" s="9" t="s">
        <v>178</v>
      </c>
      <c r="F34" s="43" t="s">
        <v>179</v>
      </c>
      <c r="G34" s="16"/>
      <c r="H34" s="35">
        <f t="shared" si="0"/>
        <v>0</v>
      </c>
      <c r="I34" s="32"/>
      <c r="J34" s="2"/>
      <c r="K34" s="2"/>
      <c r="L34" s="2"/>
      <c r="M34" s="2"/>
      <c r="N34" s="3"/>
    </row>
    <row r="35" spans="1:14" ht="39.6" x14ac:dyDescent="0.25">
      <c r="A35" s="27">
        <v>31</v>
      </c>
      <c r="B35" s="9" t="s">
        <v>180</v>
      </c>
      <c r="C35" s="9" t="s">
        <v>181</v>
      </c>
      <c r="D35" s="9" t="s">
        <v>182</v>
      </c>
      <c r="E35" s="9" t="s">
        <v>183</v>
      </c>
      <c r="F35" s="62" t="s">
        <v>184</v>
      </c>
      <c r="G35" s="16"/>
      <c r="H35" s="35">
        <f t="shared" si="0"/>
        <v>0</v>
      </c>
      <c r="I35" s="32"/>
      <c r="J35" s="2"/>
      <c r="K35" s="2"/>
      <c r="L35" s="2"/>
      <c r="M35" s="2"/>
      <c r="N35" s="3"/>
    </row>
    <row r="36" spans="1:14" ht="39.6" x14ac:dyDescent="0.25">
      <c r="A36" s="24">
        <v>32</v>
      </c>
      <c r="B36" s="9" t="s">
        <v>185</v>
      </c>
      <c r="C36" s="9" t="s">
        <v>186</v>
      </c>
      <c r="D36" s="9" t="s">
        <v>187</v>
      </c>
      <c r="E36" s="9" t="s">
        <v>188</v>
      </c>
      <c r="F36" s="43" t="s">
        <v>189</v>
      </c>
      <c r="G36" s="16"/>
      <c r="H36" s="35">
        <f t="shared" si="0"/>
        <v>0</v>
      </c>
      <c r="I36" s="32"/>
      <c r="J36" s="2"/>
      <c r="K36" s="2"/>
      <c r="L36" s="2"/>
      <c r="M36" s="2"/>
      <c r="N36" s="3"/>
    </row>
    <row r="37" spans="1:14" ht="66" x14ac:dyDescent="0.25">
      <c r="A37" s="25">
        <v>33</v>
      </c>
      <c r="B37" s="9" t="s">
        <v>190</v>
      </c>
      <c r="C37" s="9" t="s">
        <v>22</v>
      </c>
      <c r="D37" s="9" t="s">
        <v>191</v>
      </c>
      <c r="E37" s="9" t="s">
        <v>192</v>
      </c>
      <c r="F37" s="69" t="s">
        <v>193</v>
      </c>
      <c r="G37" s="81" t="s">
        <v>199</v>
      </c>
      <c r="H37" s="35">
        <f t="shared" si="0"/>
        <v>0</v>
      </c>
      <c r="I37" s="32"/>
      <c r="J37" s="2"/>
      <c r="K37" s="2"/>
      <c r="L37" s="2"/>
      <c r="M37" s="2"/>
      <c r="N37" s="3"/>
    </row>
    <row r="38" spans="1:14" ht="39.6" x14ac:dyDescent="0.25">
      <c r="A38" s="27">
        <v>34</v>
      </c>
      <c r="B38" s="5" t="s">
        <v>210</v>
      </c>
      <c r="C38" s="9" t="s">
        <v>200</v>
      </c>
      <c r="D38" s="9" t="s">
        <v>201</v>
      </c>
      <c r="E38" s="9" t="s">
        <v>202</v>
      </c>
      <c r="F38" s="43" t="s">
        <v>203</v>
      </c>
      <c r="G38" s="16"/>
      <c r="H38" s="35">
        <f t="shared" si="0"/>
        <v>0</v>
      </c>
      <c r="I38" s="32"/>
      <c r="J38" s="2"/>
      <c r="K38" s="2"/>
      <c r="L38" s="2"/>
      <c r="M38" s="2"/>
      <c r="N38" s="3"/>
    </row>
    <row r="39" spans="1:14" ht="39.6" x14ac:dyDescent="0.25">
      <c r="A39" s="24">
        <v>35</v>
      </c>
      <c r="B39" s="5" t="s">
        <v>210</v>
      </c>
      <c r="C39" s="9" t="s">
        <v>204</v>
      </c>
      <c r="D39" s="9" t="s">
        <v>205</v>
      </c>
      <c r="E39" s="9" t="s">
        <v>206</v>
      </c>
      <c r="F39" s="43" t="s">
        <v>207</v>
      </c>
      <c r="G39" s="16"/>
      <c r="H39" s="35">
        <f t="shared" si="0"/>
        <v>0</v>
      </c>
      <c r="I39" s="32"/>
      <c r="J39" s="2"/>
      <c r="K39" s="2"/>
      <c r="L39" s="2"/>
      <c r="M39" s="2"/>
      <c r="N39" s="3"/>
    </row>
    <row r="40" spans="1:14" ht="39.6" x14ac:dyDescent="0.25">
      <c r="A40" s="25">
        <v>36</v>
      </c>
      <c r="B40" s="5" t="s">
        <v>210</v>
      </c>
      <c r="C40" s="9" t="s">
        <v>20</v>
      </c>
      <c r="D40" s="9" t="s">
        <v>21</v>
      </c>
      <c r="E40" s="9" t="s">
        <v>208</v>
      </c>
      <c r="F40" s="43" t="s">
        <v>209</v>
      </c>
      <c r="G40" s="16"/>
      <c r="H40" s="35">
        <f t="shared" si="0"/>
        <v>0</v>
      </c>
      <c r="I40" s="32"/>
      <c r="J40" s="2"/>
      <c r="K40" s="2"/>
      <c r="L40" s="2"/>
      <c r="M40" s="2"/>
      <c r="N40" s="3"/>
    </row>
    <row r="41" spans="1:14" ht="39.6" x14ac:dyDescent="0.25">
      <c r="A41" s="24">
        <v>37</v>
      </c>
      <c r="B41" s="5" t="s">
        <v>211</v>
      </c>
      <c r="C41" s="71" t="s">
        <v>212</v>
      </c>
      <c r="D41" s="71" t="s">
        <v>213</v>
      </c>
      <c r="E41" s="71" t="s">
        <v>214</v>
      </c>
      <c r="F41" s="43" t="s">
        <v>215</v>
      </c>
      <c r="G41" s="16"/>
      <c r="H41" s="35">
        <f t="shared" si="0"/>
        <v>0</v>
      </c>
      <c r="I41" s="32"/>
      <c r="J41" s="2"/>
      <c r="K41" s="2"/>
      <c r="L41" s="2"/>
      <c r="M41" s="2"/>
      <c r="N41" s="3"/>
    </row>
    <row r="42" spans="1:14" ht="39.6" x14ac:dyDescent="0.25">
      <c r="A42" s="25">
        <v>38</v>
      </c>
      <c r="B42" s="72" t="s">
        <v>220</v>
      </c>
      <c r="C42" s="41" t="s">
        <v>216</v>
      </c>
      <c r="D42" s="41" t="s">
        <v>217</v>
      </c>
      <c r="E42" s="41" t="s">
        <v>218</v>
      </c>
      <c r="F42" s="73" t="s">
        <v>219</v>
      </c>
      <c r="G42" s="16"/>
      <c r="H42" s="35">
        <f t="shared" si="0"/>
        <v>0</v>
      </c>
      <c r="I42" s="32"/>
      <c r="J42" s="2"/>
      <c r="K42" s="2"/>
      <c r="L42" s="2"/>
      <c r="M42" s="2"/>
      <c r="N42" s="3"/>
    </row>
    <row r="43" spans="1:14" ht="92.4" x14ac:dyDescent="0.25">
      <c r="A43" s="24">
        <v>39</v>
      </c>
      <c r="B43" s="60" t="s">
        <v>225</v>
      </c>
      <c r="C43" s="60" t="s">
        <v>221</v>
      </c>
      <c r="D43" s="60" t="s">
        <v>222</v>
      </c>
      <c r="E43" s="60" t="s">
        <v>223</v>
      </c>
      <c r="F43" s="74" t="s">
        <v>224</v>
      </c>
      <c r="G43" s="16"/>
      <c r="H43" s="35">
        <f t="shared" si="0"/>
        <v>0</v>
      </c>
      <c r="I43" s="32"/>
      <c r="J43" s="2"/>
      <c r="K43" s="2"/>
      <c r="L43" s="2"/>
      <c r="M43" s="2"/>
      <c r="N43" s="3"/>
    </row>
    <row r="44" spans="1:14" ht="39.6" x14ac:dyDescent="0.25">
      <c r="A44" s="25">
        <v>40</v>
      </c>
      <c r="B44" s="75" t="s">
        <v>234</v>
      </c>
      <c r="C44" s="75" t="s">
        <v>226</v>
      </c>
      <c r="D44" s="75" t="s">
        <v>227</v>
      </c>
      <c r="E44" s="75" t="s">
        <v>228</v>
      </c>
      <c r="F44" s="76" t="s">
        <v>229</v>
      </c>
      <c r="G44" s="16"/>
      <c r="H44" s="35">
        <f t="shared" si="0"/>
        <v>0</v>
      </c>
      <c r="I44" s="32"/>
      <c r="J44" s="2"/>
      <c r="K44" s="2"/>
      <c r="L44" s="2"/>
      <c r="M44" s="2"/>
      <c r="N44" s="3"/>
    </row>
    <row r="45" spans="1:14" ht="39.6" x14ac:dyDescent="0.25">
      <c r="A45" s="24">
        <v>41</v>
      </c>
      <c r="B45" s="77" t="s">
        <v>235</v>
      </c>
      <c r="C45" s="77" t="s">
        <v>230</v>
      </c>
      <c r="D45" s="77" t="s">
        <v>231</v>
      </c>
      <c r="E45" s="77" t="s">
        <v>232</v>
      </c>
      <c r="F45" s="78" t="s">
        <v>233</v>
      </c>
      <c r="G45" s="16"/>
      <c r="H45" s="35">
        <f t="shared" si="0"/>
        <v>0</v>
      </c>
      <c r="I45" s="32"/>
      <c r="J45" s="2"/>
      <c r="K45" s="2"/>
      <c r="L45" s="2"/>
      <c r="M45" s="2"/>
      <c r="N45" s="3"/>
    </row>
    <row r="46" spans="1:14" ht="52.8" x14ac:dyDescent="0.25">
      <c r="A46" s="25">
        <v>42</v>
      </c>
      <c r="B46" s="9" t="s">
        <v>261</v>
      </c>
      <c r="C46" s="5" t="s">
        <v>237</v>
      </c>
      <c r="D46" s="9" t="s">
        <v>238</v>
      </c>
      <c r="E46" s="9" t="s">
        <v>239</v>
      </c>
      <c r="F46" s="79" t="s">
        <v>240</v>
      </c>
      <c r="G46" s="16"/>
      <c r="H46" s="35">
        <f t="shared" si="0"/>
        <v>0</v>
      </c>
      <c r="I46" s="32"/>
      <c r="J46" s="2"/>
      <c r="K46" s="2"/>
      <c r="L46" s="2"/>
      <c r="M46" s="2"/>
      <c r="N46" s="3"/>
    </row>
    <row r="47" spans="1:14" ht="118.8" x14ac:dyDescent="0.25">
      <c r="A47" s="24">
        <v>43</v>
      </c>
      <c r="B47" s="9" t="s">
        <v>261</v>
      </c>
      <c r="C47" s="9" t="s">
        <v>241</v>
      </c>
      <c r="D47" s="9" t="s">
        <v>242</v>
      </c>
      <c r="E47" s="9" t="s">
        <v>243</v>
      </c>
      <c r="F47" s="80" t="s">
        <v>244</v>
      </c>
      <c r="G47" s="17"/>
      <c r="H47" s="35">
        <f t="shared" si="0"/>
        <v>0</v>
      </c>
      <c r="I47" s="32"/>
      <c r="J47" s="2"/>
      <c r="K47" s="2"/>
      <c r="L47" s="2"/>
      <c r="M47" s="2"/>
      <c r="N47" s="3"/>
    </row>
    <row r="48" spans="1:14" ht="66" x14ac:dyDescent="0.25">
      <c r="A48" s="25">
        <v>44</v>
      </c>
      <c r="B48" s="9" t="s">
        <v>261</v>
      </c>
      <c r="C48" s="9" t="s">
        <v>245</v>
      </c>
      <c r="D48" s="9" t="s">
        <v>246</v>
      </c>
      <c r="E48" s="9" t="s">
        <v>247</v>
      </c>
      <c r="F48" s="43" t="s">
        <v>248</v>
      </c>
      <c r="G48" s="16"/>
      <c r="H48" s="35">
        <f t="shared" si="0"/>
        <v>0</v>
      </c>
      <c r="I48" s="32"/>
      <c r="J48" s="2"/>
      <c r="K48" s="2"/>
      <c r="L48" s="2"/>
      <c r="M48" s="2"/>
      <c r="N48" s="3"/>
    </row>
    <row r="49" spans="1:14" ht="66" x14ac:dyDescent="0.25">
      <c r="A49" s="24">
        <v>45</v>
      </c>
      <c r="B49" s="9" t="s">
        <v>261</v>
      </c>
      <c r="C49" s="9" t="s">
        <v>245</v>
      </c>
      <c r="D49" s="9" t="s">
        <v>246</v>
      </c>
      <c r="E49" s="9" t="s">
        <v>249</v>
      </c>
      <c r="F49" s="43" t="s">
        <v>250</v>
      </c>
      <c r="G49" s="16"/>
      <c r="H49" s="35">
        <f t="shared" si="0"/>
        <v>0</v>
      </c>
      <c r="I49" s="32"/>
      <c r="J49" s="2"/>
      <c r="K49" s="2"/>
      <c r="L49" s="2"/>
      <c r="M49" s="2"/>
      <c r="N49" s="3"/>
    </row>
    <row r="50" spans="1:14" ht="66" x14ac:dyDescent="0.25">
      <c r="A50" s="25">
        <v>46</v>
      </c>
      <c r="B50" s="9" t="s">
        <v>261</v>
      </c>
      <c r="C50" s="9" t="s">
        <v>251</v>
      </c>
      <c r="D50" s="9" t="s">
        <v>252</v>
      </c>
      <c r="E50" s="9" t="s">
        <v>253</v>
      </c>
      <c r="F50" s="40" t="s">
        <v>254</v>
      </c>
      <c r="G50" s="16"/>
      <c r="H50" s="35">
        <f t="shared" si="0"/>
        <v>0</v>
      </c>
      <c r="I50" s="32"/>
      <c r="J50" s="2"/>
      <c r="K50" s="2"/>
      <c r="L50" s="2"/>
      <c r="M50" s="2"/>
      <c r="N50" s="3"/>
    </row>
    <row r="51" spans="1:14" ht="92.4" x14ac:dyDescent="0.25">
      <c r="A51" s="24">
        <v>47</v>
      </c>
      <c r="B51" s="9" t="s">
        <v>261</v>
      </c>
      <c r="C51" s="9" t="s">
        <v>245</v>
      </c>
      <c r="D51" s="9" t="s">
        <v>246</v>
      </c>
      <c r="E51" s="9" t="s">
        <v>255</v>
      </c>
      <c r="F51" s="43" t="s">
        <v>256</v>
      </c>
      <c r="G51" s="28"/>
      <c r="H51" s="37">
        <f t="shared" si="0"/>
        <v>0</v>
      </c>
      <c r="I51" s="33"/>
      <c r="J51" s="29"/>
      <c r="K51" s="29"/>
      <c r="L51" s="29"/>
      <c r="M51" s="29"/>
      <c r="N51" s="30"/>
    </row>
    <row r="52" spans="1:14" ht="13.8" thickBot="1" x14ac:dyDescent="0.3">
      <c r="A52" s="27"/>
      <c r="B52" s="5"/>
      <c r="C52" s="9"/>
      <c r="D52" s="9"/>
      <c r="E52" s="9"/>
      <c r="F52" s="11"/>
      <c r="G52" s="18"/>
      <c r="H52" s="38">
        <f t="shared" si="0"/>
        <v>0</v>
      </c>
      <c r="I52" s="32"/>
      <c r="J52" s="2"/>
      <c r="K52" s="2"/>
      <c r="L52" s="2"/>
      <c r="M52" s="2"/>
      <c r="N52" s="2"/>
    </row>
    <row r="53" spans="1:14" ht="33" customHeight="1" thickBot="1" x14ac:dyDescent="0.3">
      <c r="A53" s="82" t="s">
        <v>4</v>
      </c>
      <c r="B53" s="83"/>
      <c r="C53" s="83"/>
      <c r="D53" s="83"/>
      <c r="E53" s="83"/>
      <c r="F53" s="83"/>
      <c r="G53" s="84"/>
      <c r="H53" s="84"/>
      <c r="I53" s="4"/>
      <c r="J53" s="4"/>
      <c r="K53" s="4"/>
      <c r="L53" s="4"/>
      <c r="M53" s="4"/>
      <c r="N53" s="4"/>
    </row>
    <row r="54" spans="1:14" ht="13.5" customHeight="1" thickBot="1" x14ac:dyDescent="0.3">
      <c r="A54" s="87" t="s">
        <v>7</v>
      </c>
      <c r="B54" s="98" t="s">
        <v>0</v>
      </c>
      <c r="C54" s="100" t="s">
        <v>1</v>
      </c>
      <c r="D54" s="100" t="s">
        <v>2</v>
      </c>
      <c r="E54" s="100" t="s">
        <v>3</v>
      </c>
      <c r="F54" s="94" t="s">
        <v>6</v>
      </c>
      <c r="G54" s="104" t="s">
        <v>10</v>
      </c>
      <c r="H54" s="92" t="s">
        <v>8</v>
      </c>
      <c r="I54" s="102" t="s">
        <v>23</v>
      </c>
      <c r="J54" s="89" t="s">
        <v>9</v>
      </c>
      <c r="K54" s="90"/>
      <c r="L54" s="90"/>
      <c r="M54" s="91"/>
      <c r="N54" s="102" t="s">
        <v>24</v>
      </c>
    </row>
    <row r="55" spans="1:14" ht="84.75" customHeight="1" thickBot="1" x14ac:dyDescent="0.3">
      <c r="A55" s="88"/>
      <c r="B55" s="99"/>
      <c r="C55" s="101"/>
      <c r="D55" s="101"/>
      <c r="E55" s="101"/>
      <c r="F55" s="95"/>
      <c r="G55" s="105"/>
      <c r="H55" s="93"/>
      <c r="I55" s="103"/>
      <c r="J55" s="26" t="s">
        <v>25</v>
      </c>
      <c r="K55" s="26" t="s">
        <v>26</v>
      </c>
      <c r="L55" s="26" t="s">
        <v>27</v>
      </c>
      <c r="M55" s="26" t="s">
        <v>28</v>
      </c>
      <c r="N55" s="103"/>
    </row>
    <row r="56" spans="1:14" ht="43.2" x14ac:dyDescent="0.25">
      <c r="A56" s="23">
        <v>1</v>
      </c>
      <c r="B56" s="54" t="s">
        <v>98</v>
      </c>
      <c r="C56" s="9" t="s">
        <v>99</v>
      </c>
      <c r="D56" s="54" t="s">
        <v>100</v>
      </c>
      <c r="E56" s="9" t="s">
        <v>101</v>
      </c>
      <c r="F56" s="55" t="s">
        <v>102</v>
      </c>
      <c r="G56" s="15"/>
      <c r="H56" s="13">
        <f>SUM(I56:N56)</f>
        <v>0</v>
      </c>
      <c r="I56" s="6"/>
      <c r="J56" s="7"/>
      <c r="K56" s="7"/>
      <c r="L56" s="7"/>
      <c r="M56" s="7"/>
      <c r="N56" s="8"/>
    </row>
    <row r="57" spans="1:14" ht="39.6" x14ac:dyDescent="0.25">
      <c r="A57" s="24">
        <v>2</v>
      </c>
      <c r="B57" s="20" t="s">
        <v>103</v>
      </c>
      <c r="C57" s="20" t="s">
        <v>104</v>
      </c>
      <c r="D57" s="20" t="s">
        <v>105</v>
      </c>
      <c r="E57" s="20" t="s">
        <v>106</v>
      </c>
      <c r="F57" s="56" t="s">
        <v>107</v>
      </c>
      <c r="G57" s="16"/>
      <c r="H57" s="14">
        <f t="shared" ref="H57:H63" si="1">SUM(I57:N57)</f>
        <v>0</v>
      </c>
      <c r="I57" s="1"/>
      <c r="J57" s="2"/>
      <c r="K57" s="2"/>
      <c r="L57" s="2"/>
      <c r="M57" s="2"/>
      <c r="N57" s="3"/>
    </row>
    <row r="58" spans="1:14" ht="39.6" x14ac:dyDescent="0.25">
      <c r="A58" s="25">
        <v>3</v>
      </c>
      <c r="B58" s="57" t="s">
        <v>112</v>
      </c>
      <c r="C58" s="57" t="s">
        <v>113</v>
      </c>
      <c r="D58" s="57" t="s">
        <v>114</v>
      </c>
      <c r="E58" s="57" t="s">
        <v>115</v>
      </c>
      <c r="F58" s="58" t="s">
        <v>116</v>
      </c>
      <c r="G58" s="16"/>
      <c r="H58" s="14">
        <f t="shared" si="1"/>
        <v>0</v>
      </c>
      <c r="I58" s="1"/>
      <c r="J58" s="2"/>
      <c r="K58" s="2"/>
      <c r="L58" s="2"/>
      <c r="M58" s="2"/>
      <c r="N58" s="3"/>
    </row>
    <row r="59" spans="1:14" ht="39.6" x14ac:dyDescent="0.25">
      <c r="A59" s="23">
        <v>4</v>
      </c>
      <c r="B59" s="57" t="s">
        <v>15</v>
      </c>
      <c r="C59" s="57" t="s">
        <v>117</v>
      </c>
      <c r="D59" s="57" t="s">
        <v>118</v>
      </c>
      <c r="E59" s="57" t="s">
        <v>119</v>
      </c>
      <c r="F59" s="59" t="s">
        <v>120</v>
      </c>
      <c r="G59" s="16"/>
      <c r="H59" s="14">
        <f t="shared" si="1"/>
        <v>0</v>
      </c>
      <c r="I59" s="1"/>
      <c r="J59" s="2"/>
      <c r="K59" s="2"/>
      <c r="L59" s="2"/>
      <c r="M59" s="2"/>
      <c r="N59" s="3"/>
    </row>
    <row r="60" spans="1:14" ht="132" x14ac:dyDescent="0.25">
      <c r="A60" s="24">
        <v>5</v>
      </c>
      <c r="B60" s="65" t="s">
        <v>130</v>
      </c>
      <c r="C60" s="66" t="s">
        <v>139</v>
      </c>
      <c r="D60" s="65" t="s">
        <v>140</v>
      </c>
      <c r="E60" s="65" t="s">
        <v>141</v>
      </c>
      <c r="F60" s="67" t="s">
        <v>142</v>
      </c>
      <c r="G60" s="16" t="s">
        <v>143</v>
      </c>
      <c r="H60" s="14">
        <f t="shared" si="1"/>
        <v>0</v>
      </c>
      <c r="I60" s="1"/>
      <c r="J60" s="2"/>
      <c r="K60" s="2"/>
      <c r="L60" s="2"/>
      <c r="M60" s="2"/>
      <c r="N60" s="3"/>
    </row>
    <row r="61" spans="1:14" ht="66" x14ac:dyDescent="0.25">
      <c r="A61" s="25">
        <v>6</v>
      </c>
      <c r="B61" s="5" t="s">
        <v>194</v>
      </c>
      <c r="C61" s="5" t="s">
        <v>195</v>
      </c>
      <c r="D61" s="5" t="s">
        <v>196</v>
      </c>
      <c r="E61" s="5" t="s">
        <v>197</v>
      </c>
      <c r="F61" s="70" t="s">
        <v>198</v>
      </c>
      <c r="G61" s="16"/>
      <c r="H61" s="14">
        <f t="shared" si="1"/>
        <v>0</v>
      </c>
      <c r="I61" s="1"/>
      <c r="J61" s="2"/>
      <c r="K61" s="2"/>
      <c r="L61" s="2"/>
      <c r="M61" s="2"/>
      <c r="N61" s="3"/>
    </row>
    <row r="62" spans="1:14" ht="39.6" x14ac:dyDescent="0.25">
      <c r="A62" s="23">
        <v>7</v>
      </c>
      <c r="B62" s="5" t="s">
        <v>236</v>
      </c>
      <c r="C62" s="5" t="s">
        <v>257</v>
      </c>
      <c r="D62" s="5" t="s">
        <v>258</v>
      </c>
      <c r="E62" s="5" t="s">
        <v>259</v>
      </c>
      <c r="F62" s="43" t="s">
        <v>260</v>
      </c>
      <c r="G62" s="16"/>
      <c r="H62" s="14">
        <f t="shared" si="1"/>
        <v>0</v>
      </c>
      <c r="I62" s="1"/>
      <c r="J62" s="2"/>
      <c r="K62" s="2"/>
      <c r="L62" s="2"/>
      <c r="M62" s="2"/>
      <c r="N62" s="3"/>
    </row>
    <row r="63" spans="1:14" x14ac:dyDescent="0.25">
      <c r="A63" s="24"/>
      <c r="B63" s="21"/>
      <c r="C63" s="5"/>
      <c r="D63" s="10"/>
      <c r="E63" s="10"/>
      <c r="F63" s="12"/>
      <c r="G63" s="16"/>
      <c r="H63" s="14">
        <f t="shared" si="1"/>
        <v>0</v>
      </c>
      <c r="I63" s="1"/>
      <c r="J63" s="2"/>
      <c r="K63" s="2"/>
      <c r="L63" s="2"/>
      <c r="M63" s="2"/>
      <c r="N63" s="3"/>
    </row>
  </sheetData>
  <mergeCells count="25">
    <mergeCell ref="N54:N55"/>
    <mergeCell ref="D3:D4"/>
    <mergeCell ref="F3:F4"/>
    <mergeCell ref="H3:H4"/>
    <mergeCell ref="B54:B55"/>
    <mergeCell ref="C54:C55"/>
    <mergeCell ref="D54:D55"/>
    <mergeCell ref="E54:E55"/>
    <mergeCell ref="G54:G55"/>
    <mergeCell ref="A1:N1"/>
    <mergeCell ref="A2:H2"/>
    <mergeCell ref="A3:A4"/>
    <mergeCell ref="B3:B4"/>
    <mergeCell ref="C3:C4"/>
    <mergeCell ref="N3:N4"/>
    <mergeCell ref="E3:E4"/>
    <mergeCell ref="G3:G4"/>
    <mergeCell ref="A53:H53"/>
    <mergeCell ref="I3:I4"/>
    <mergeCell ref="A54:A55"/>
    <mergeCell ref="J3:M3"/>
    <mergeCell ref="H54:H55"/>
    <mergeCell ref="F54:F55"/>
    <mergeCell ref="I54:I55"/>
    <mergeCell ref="J54:M54"/>
  </mergeCells>
  <phoneticPr fontId="0" type="noConversion"/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4" r:id="rId8"/>
    <hyperlink ref="F15" r:id="rId9"/>
    <hyperlink ref="F16" r:id="rId10"/>
    <hyperlink ref="F17" r:id="rId11"/>
    <hyperlink ref="F18" r:id="rId12"/>
    <hyperlink ref="F20" r:id="rId13"/>
    <hyperlink ref="F56" r:id="rId14"/>
    <hyperlink ref="F57" r:id="rId15"/>
    <hyperlink ref="F21" r:id="rId16"/>
    <hyperlink ref="F58" r:id="rId17"/>
    <hyperlink ref="F59" r:id="rId18"/>
    <hyperlink ref="F23" r:id="rId19"/>
    <hyperlink ref="F22" r:id="rId20"/>
    <hyperlink ref="F24" r:id="rId21"/>
    <hyperlink ref="F25" r:id="rId22"/>
    <hyperlink ref="F60" r:id="rId23"/>
    <hyperlink ref="F26" r:id="rId24"/>
    <hyperlink ref="F27" r:id="rId25"/>
    <hyperlink ref="F28" r:id="rId26"/>
    <hyperlink ref="F29" r:id="rId27"/>
    <hyperlink ref="F30" r:id="rId28"/>
    <hyperlink ref="F31" r:id="rId29"/>
    <hyperlink ref="F33" r:id="rId30"/>
    <hyperlink ref="F32" r:id="rId31"/>
    <hyperlink ref="F35" r:id="rId32"/>
    <hyperlink ref="F34" r:id="rId33"/>
    <hyperlink ref="F36" r:id="rId34"/>
    <hyperlink ref="F37" r:id="rId35"/>
    <hyperlink ref="F61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8" r:id="rId45"/>
    <hyperlink ref="F49" r:id="rId46"/>
    <hyperlink ref="F50" r:id="rId47"/>
    <hyperlink ref="F51" r:id="rId48" display="https://drive.google.com/file/d/1KdKkBVWIB2ClfhefR2LkzosVSCk2gfJ0/view?usp=sharing "/>
    <hyperlink ref="F47" r:id="rId49"/>
    <hyperlink ref="F46" r:id="rId50"/>
    <hyperlink ref="F62" r:id="rId51"/>
  </hyperlinks>
  <pageMargins left="0.74803149606299213" right="0.74803149606299213" top="0.98425196850393704" bottom="0.98425196850393704" header="0.51181102362204722" footer="0.51181102362204722"/>
  <pageSetup paperSize="9" scale="39" orientation="portrait" r:id="rId52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2012-11-09T10:05:57Z</cp:lastPrinted>
  <dcterms:created xsi:type="dcterms:W3CDTF">1996-10-08T23:32:33Z</dcterms:created>
  <dcterms:modified xsi:type="dcterms:W3CDTF">2021-05-26T18:03:57Z</dcterms:modified>
</cp:coreProperties>
</file>