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neDrive\ВИСТАВКА 2021\НОМІНАЦІЇ 21\"/>
    </mc:Choice>
  </mc:AlternateContent>
  <bookViews>
    <workbookView xWindow="0" yWindow="0" windowWidth="23040" windowHeight="10056"/>
  </bookViews>
  <sheets>
    <sheet name="лист 1" sheetId="3" r:id="rId1"/>
  </sheets>
  <calcPr calcId="162913"/>
</workbook>
</file>

<file path=xl/calcChain.xml><?xml version="1.0" encoding="utf-8"?>
<calcChain xmlns="http://schemas.openxmlformats.org/spreadsheetml/2006/main">
  <c r="H35" i="3" l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</calcChain>
</file>

<file path=xl/sharedStrings.xml><?xml version="1.0" encoding="utf-8"?>
<sst xmlns="http://schemas.openxmlformats.org/spreadsheetml/2006/main" count="168" uniqueCount="144">
  <si>
    <t>Район/ місто</t>
  </si>
  <si>
    <t>П.І.Б.</t>
  </si>
  <si>
    <t>Місце роботи (посада)</t>
  </si>
  <si>
    <t>Назва матеріалу</t>
  </si>
  <si>
    <t>Internet -посилання</t>
  </si>
  <si>
    <t>№ п\п</t>
  </si>
  <si>
    <t xml:space="preserve">Загальна кількість балів </t>
  </si>
  <si>
    <t>Зміст роботи</t>
  </si>
  <si>
    <r>
      <t xml:space="preserve">Актуальність, значущість                    </t>
    </r>
    <r>
      <rPr>
        <b/>
        <sz val="8"/>
        <color indexed="10"/>
        <rFont val="Arial"/>
        <family val="2"/>
        <charset val="204"/>
      </rPr>
      <t>10</t>
    </r>
    <r>
      <rPr>
        <b/>
        <sz val="8"/>
        <rFont val="Arial"/>
        <family val="2"/>
        <charset val="204"/>
      </rPr>
      <t xml:space="preserve"> балів</t>
    </r>
  </si>
  <si>
    <r>
      <t xml:space="preserve">Виклад, оформлення матеріалу                           </t>
    </r>
    <r>
      <rPr>
        <b/>
        <sz val="8"/>
        <color indexed="10"/>
        <rFont val="Arial"/>
        <family val="2"/>
        <charset val="204"/>
      </rPr>
      <t xml:space="preserve"> 5 </t>
    </r>
    <r>
      <rPr>
        <b/>
        <sz val="8"/>
        <rFont val="Arial"/>
        <family val="2"/>
        <charset val="204"/>
      </rPr>
      <t>балів</t>
    </r>
  </si>
  <si>
    <r>
      <t xml:space="preserve">Ступінь новизни            </t>
    </r>
    <r>
      <rPr>
        <b/>
        <sz val="8"/>
        <color indexed="10"/>
        <rFont val="Arial"/>
        <family val="2"/>
        <charset val="204"/>
      </rPr>
      <t xml:space="preserve"> 15</t>
    </r>
    <r>
      <rPr>
        <b/>
        <sz val="8"/>
        <rFont val="Arial"/>
        <family val="2"/>
        <charset val="204"/>
      </rPr>
      <t xml:space="preserve"> балів</t>
    </r>
  </si>
  <si>
    <r>
      <t xml:space="preserve">Науковість  </t>
    </r>
    <r>
      <rPr>
        <b/>
        <sz val="8"/>
        <color indexed="10"/>
        <rFont val="Arial"/>
        <family val="2"/>
        <charset val="204"/>
      </rPr>
      <t>5</t>
    </r>
    <r>
      <rPr>
        <b/>
        <sz val="8"/>
        <rFont val="Arial"/>
        <family val="2"/>
        <charset val="204"/>
      </rPr>
      <t xml:space="preserve"> балів</t>
    </r>
  </si>
  <si>
    <r>
      <t xml:space="preserve">Повнота, завершеність,     структурованість, відповідність темі      </t>
    </r>
    <r>
      <rPr>
        <b/>
        <sz val="8"/>
        <color indexed="10"/>
        <rFont val="Arial"/>
        <family val="2"/>
        <charset val="204"/>
      </rPr>
      <t xml:space="preserve"> 5</t>
    </r>
    <r>
      <rPr>
        <b/>
        <sz val="8"/>
        <rFont val="Arial"/>
        <family val="2"/>
        <charset val="204"/>
      </rPr>
      <t xml:space="preserve"> балів</t>
    </r>
  </si>
  <si>
    <r>
      <t xml:space="preserve">Відповідність спуцифічним вимогам даного виду доробку                 </t>
    </r>
    <r>
      <rPr>
        <b/>
        <sz val="8"/>
        <color indexed="10"/>
        <rFont val="Arial"/>
        <family val="2"/>
        <charset val="204"/>
      </rPr>
      <t xml:space="preserve"> 10</t>
    </r>
    <r>
      <rPr>
        <b/>
        <sz val="8"/>
        <rFont val="Arial"/>
        <family val="2"/>
        <charset val="204"/>
      </rPr>
      <t xml:space="preserve"> балів</t>
    </r>
  </si>
  <si>
    <r>
      <t xml:space="preserve">Виклад, оформлення матеріалу                               </t>
    </r>
    <r>
      <rPr>
        <b/>
        <sz val="8"/>
        <color indexed="10"/>
        <rFont val="Arial"/>
        <family val="2"/>
        <charset val="204"/>
      </rPr>
      <t xml:space="preserve"> 5 </t>
    </r>
    <r>
      <rPr>
        <b/>
        <sz val="8"/>
        <rFont val="Arial"/>
        <family val="2"/>
        <charset val="204"/>
      </rPr>
      <t>балів</t>
    </r>
  </si>
  <si>
    <r>
      <t xml:space="preserve">Відповідність спуцифічним вимогам даного виду доробку                        </t>
    </r>
    <r>
      <rPr>
        <b/>
        <sz val="8"/>
        <color indexed="10"/>
        <rFont val="Arial"/>
        <family val="2"/>
        <charset val="204"/>
      </rPr>
      <t xml:space="preserve"> 10</t>
    </r>
    <r>
      <rPr>
        <b/>
        <sz val="8"/>
        <rFont val="Arial"/>
        <family val="2"/>
        <charset val="204"/>
      </rPr>
      <t xml:space="preserve"> балів</t>
    </r>
  </si>
  <si>
    <r>
      <t xml:space="preserve">М і с ц е                                </t>
    </r>
    <r>
      <rPr>
        <b/>
        <sz val="8"/>
        <color indexed="10"/>
        <rFont val="Arial"/>
        <family val="2"/>
        <charset val="204"/>
      </rPr>
      <t>Ім - 50 -46 балів,</t>
    </r>
    <r>
      <rPr>
        <b/>
        <sz val="8"/>
        <rFont val="Arial"/>
        <family val="2"/>
        <charset val="204"/>
      </rPr>
      <t xml:space="preserve">               </t>
    </r>
    <r>
      <rPr>
        <b/>
        <sz val="8"/>
        <color indexed="40"/>
        <rFont val="Arial"/>
        <family val="2"/>
        <charset val="204"/>
      </rPr>
      <t xml:space="preserve">   ІІ м - 45 -41балів,</t>
    </r>
    <r>
      <rPr>
        <b/>
        <sz val="8"/>
        <rFont val="Arial"/>
        <family val="2"/>
        <charset val="204"/>
      </rPr>
      <t xml:space="preserve">               </t>
    </r>
    <r>
      <rPr>
        <b/>
        <sz val="8"/>
        <color indexed="50"/>
        <rFont val="Arial"/>
        <family val="2"/>
        <charset val="204"/>
      </rPr>
      <t xml:space="preserve"> ІІІм - 40 - 35 балів</t>
    </r>
  </si>
  <si>
    <t>Антонінська територіальна громада</t>
  </si>
  <si>
    <t>Кузнецов Віктор Євгенович</t>
  </si>
  <si>
    <t>вчитель географії Антонінського ліцею</t>
  </si>
  <si>
    <t>Медіапрезентації на уроках географії у 7 класі при вивченні теми "Австралія"</t>
  </si>
  <si>
    <t>https://drive.google.com/file/d/1JFSG0xMj-jcADhP67hgzvxbyf6uAWCJA/view?usp=sharing</t>
  </si>
  <si>
    <t>Кондратюк Алла Михайлівна</t>
  </si>
  <si>
    <t>вчитель географії Великоорлинської гімназії</t>
  </si>
  <si>
    <t>Збірник контрольних робіт з географії для 7 класу</t>
  </si>
  <si>
    <t>https://drive.google.com/file/d/17HFd0IUjTZ-dvhafpHCOsyLw0hxZuueN/view?usp=sharing</t>
  </si>
  <si>
    <t>Білогірська селищна рада</t>
  </si>
  <si>
    <t>Білан Наталія Борисівна</t>
  </si>
  <si>
    <t>Сушовецький ліцей, вчитель географії</t>
  </si>
  <si>
    <t>Посібник "Географічні диктанти для учнів 6-11 класів"</t>
  </si>
  <si>
    <t>https://drive.google.com/file/d/1Tk8sr2MuLrTuwDgIwhtmKMq8Jrxtfk8f/view?usp=sharing</t>
  </si>
  <si>
    <t xml:space="preserve">Війтовецька ОТГ </t>
  </si>
  <si>
    <t xml:space="preserve">Пасічник
Анатолій Миколайович
</t>
  </si>
  <si>
    <t>Писарівська ЗОШ   І-ІІІ ступенів,
вчитель географії</t>
  </si>
  <si>
    <t xml:space="preserve">Навчальна програма дистанційного тренінгу педагогічних працівників «Розв'язування географічних задач».
Навчальна програма </t>
  </si>
  <si>
    <t xml:space="preserve">https://drive.google.com/file/d/127Te6tIm6llp-XWfJQ_wHn6yeSek8j9x/view?usp=sharing </t>
  </si>
  <si>
    <t>Єгорова
Світлана 
Григорівна</t>
  </si>
  <si>
    <t>ОНЗ “Купільська ЗОШ І-ІІІ ст “, заступник директора з НВР</t>
  </si>
  <si>
    <t>Впровадження елементів STEM-освіти  на уроках  географії.
Методична кейс-розробка</t>
  </si>
  <si>
    <t xml:space="preserve">https://drive.google.com/drive/folders/1sxgQa7QYEVFUur14IjylLyQ8gEgZVVqh?usp=sharing </t>
  </si>
  <si>
    <t>Гайка
Тетяна
Василівна</t>
  </si>
  <si>
    <t>ОНЗ Купільська ЗОШ  І-ІІІ  ст. філія “Поповецька ЗОШ І-ІІ ст”., вчитель  початкових  класів</t>
  </si>
  <si>
    <t>Посібник з методичними рекомендаціями
«Навчання географії в умовах дистанційного навчання»
(для учнів 7 класу)</t>
  </si>
  <si>
    <t xml:space="preserve">https://drive.google.com/file/d/1jzzPSJt-FfKonSFHXfaKZOzJnCLMpFQZ/view?usp=sharing </t>
  </si>
  <si>
    <t>Волочиська ОТГ</t>
  </si>
  <si>
    <t>Мацеплюк Тетяна Володимирівна</t>
  </si>
  <si>
    <t>Волочиська загальноосвітня Школа І-ІІІ ступенів №5 Волочиської міської ради (вчитель географії)</t>
  </si>
  <si>
    <t>Використання інтерактивних методів та прийомів навчання на етапі закріплення вивченого матеріалy на yроках географії</t>
  </si>
  <si>
    <t>https://drive.google.com/drive/folders/1HdOjavPAlNcdTxyPFKUV0tQ4UUVvK_jm?usp=sharing</t>
  </si>
  <si>
    <t>Гвардійська ОТГ</t>
  </si>
  <si>
    <t>Костецька Валентина Володимирівна</t>
  </si>
  <si>
    <t>Гвардійський НВК, заступник директора, вчитель географії</t>
  </si>
  <si>
    <t>Краєзнавчий принцип в шкільній географії, як елемент формування критичного мислення</t>
  </si>
  <si>
    <t>https://drive.google.com/file/d/1hWaK8o9T-PtREXP0Hhyh8Hret3y_FOb-/view?usp=sharing</t>
  </si>
  <si>
    <t>Новоушицька ОТГ</t>
  </si>
  <si>
    <t>Лігоцька Л.В., Зваричук А.В., Корбанюк Н.М., Квасньовська Т.В.</t>
  </si>
  <si>
    <t>Новоушицький ліцей</t>
  </si>
  <si>
    <t>STEM-ОСВІТА – шлях у майбутнє: від теорії до практики</t>
  </si>
  <si>
    <t>https://drive.google.com/file/d/1dUgr1z0Vy-rf42J5dfUpgbJWbB3QJNl7/view?usp=sharing</t>
  </si>
  <si>
    <t>Плужненська ОТГ</t>
  </si>
  <si>
    <t>Денисюк Лілія Антонівна</t>
  </si>
  <si>
    <t xml:space="preserve">М’якотівський ліцей </t>
  </si>
  <si>
    <t xml:space="preserve">Позакласна робота з географії  в умовах дистанційного навчання </t>
  </si>
  <si>
    <t>https://drive.google.com/file/d/1eS991qaXeXBi2iiSwzvFySAGoQhvcdI4/view?usp=sharing</t>
  </si>
  <si>
    <t>Полонська міська ОТГ</t>
  </si>
  <si>
    <t>Федун Ірина Ільївна, Яськова Алла Олександрівна</t>
  </si>
  <si>
    <t>Полонська ЗОШ І-ІІІ ступенів №3, вчитель географії; 
Полонський НВК №2 "ЗОШ І-ІІІ ступенів №7 - ДНЗ", вчитель географії</t>
  </si>
  <si>
    <t>Географія: навчаємось дистанційно</t>
  </si>
  <si>
    <t>https://drive.google.com/file/d/1jTJWgBY90oA-Moj8_kxycM4fmANEhzjB/view?usp=sharing</t>
  </si>
  <si>
    <t>Кошмак Наталія Володимирівна</t>
  </si>
  <si>
    <t>Котелянський НВК «ЗОШ І-ІІ ступенів – ДНЗ», вчитель географії</t>
  </si>
  <si>
    <t>Методика формування навчально-пізнавальної компетентності на уроках географії шляхом впровадження інтерактивних технологій</t>
  </si>
  <si>
    <t>https://drive.google.com/file/d/1JyTjgYxRD-w4tmPCwzkZGqMknHVh9ano/view?usp=sharing</t>
  </si>
  <si>
    <t>Яськова Алла Олександрівна</t>
  </si>
  <si>
    <t>Полонський НВК №2 «ЗОШ І-ІІІ ступенів №7 – ДНЗ», вчитель географії та економіки</t>
  </si>
  <si>
    <t>"Ділові ігри та конкурси на уроках економіки"</t>
  </si>
  <si>
    <t>https://drive.google.com/file/d/1Pwfnb8eQAeEjpf9-BGiqVkbtQ6FaOH0l/view?usp=sharing</t>
  </si>
  <si>
    <t>Старостропільська сільська рада</t>
  </si>
  <si>
    <t>Петляк Валентина Василівна, Севернюк Іванна Василівна</t>
  </si>
  <si>
    <t>Староостропільське навчально-виховне обєднання "Дошкільний заклад, ЗОШ І-ІІІ ст, гімназія" Староостропільської сільської ради, вчитель географії, вчитель інформатики</t>
  </si>
  <si>
    <t>Нові можливості PowerPoint для сучасного вчителя географії,  методичний посібник</t>
  </si>
  <si>
    <t>https://drive.google.com/file/d/1lAt34O-Otm-QsWa1PIV59Qi3lE4IEgIP/view?usp=sharing</t>
  </si>
  <si>
    <t xml:space="preserve"> Судилківська сільська рада, Шепетівський район</t>
  </si>
  <si>
    <t>Охремчук Наталія Іванівна</t>
  </si>
  <si>
    <t>Полянська гімназія, вчитель географії</t>
  </si>
  <si>
    <t>Методичний посібник “Дидактичні   ігри у  формуванні  пізнавальної  активності  школярів  на  уроках  географії”</t>
  </si>
  <si>
    <t>https://drive.google.com/file/d/1kK_mXRsU9mkKHKXVQNMujsNE6lrLS7KB/view?usp=sharing</t>
  </si>
  <si>
    <t xml:space="preserve">Чемеровецька селищна рада </t>
  </si>
  <si>
    <t xml:space="preserve">Юркевич Оксана Володимирівна </t>
  </si>
  <si>
    <t>Чемеровецький НВК №1 "ЗОШ І-ІІІ ступенів, ліцей та МНВК"</t>
  </si>
  <si>
    <t xml:space="preserve">Навчально-методичний посібник "Небезпечні природні процеси і явища та поведінка людини в них" </t>
  </si>
  <si>
    <t>https://drive.google.com/file/d/1mtLFOIRtFiIoKu8wjwoO9GDv1zwDgTVg/view?usp=sharing</t>
  </si>
  <si>
    <t>Нечай Галина Михайлівна</t>
  </si>
  <si>
    <t>СЗОШ№5, учитель географії</t>
  </si>
  <si>
    <t>Створення та використання інтерактивного плаката на уроках географії  за допомогою сервісу Thinglink  (навчально-методичний посібник)</t>
  </si>
  <si>
    <t>https://drive.google.com/file/d/1P7nvT3VCBWYmNtEEDP0qCQ4VfFqkadJw/view</t>
  </si>
  <si>
    <t>Гладиш Оксана Василівна</t>
  </si>
  <si>
    <t>НВК №13, вчитель географії</t>
  </si>
  <si>
    <t xml:space="preserve">Географічні лабіринти (Інтерактивна гра) </t>
  </si>
  <si>
    <t xml:space="preserve">https://drive.google.com/file/d/1MFPQPtiQm-jMrtWI_V77uHVfj9cicRvv/view </t>
  </si>
  <si>
    <t xml:space="preserve"> Кам'янець-Подільська МТГ</t>
  </si>
  <si>
    <t>Нетішинська міська ТГ</t>
  </si>
  <si>
    <t>Бігун Ірина Петрівна</t>
  </si>
  <si>
    <t>вчитель географії Старокривинського НВК</t>
  </si>
  <si>
    <t>Рідний куточок мальовничої природи(посібник)</t>
  </si>
  <si>
    <t>https://drive.google.com/drive/folders/14VojQX1hG0wkhwcpx_NDF5Li-fH0T96z?usp=sharing</t>
  </si>
  <si>
    <t>Олійник Світлана Валеріївна, Котик Лілія Дмитрівна</t>
  </si>
  <si>
    <t>вчитель географії, Нетішинської ЗОШ І-ІІІ ст. №1, вчитель біології Нетішинської ЗОШ І-ІІІ ст. №2</t>
  </si>
  <si>
    <t>Елементи STEM-освіти на уроках природничого циклу</t>
  </si>
  <si>
    <t>https://cutt.ly/ox7s13S</t>
  </si>
  <si>
    <t>Вільбіцька Валентина Петрівна</t>
  </si>
  <si>
    <t>Хмельницька середня загальноосвітня школа І-ІІІ ступенів №24; вчитель географії</t>
  </si>
  <si>
    <t>Оболонки землі. Навчальний електронний посібник</t>
  </si>
  <si>
    <t>https://drive.google.com/drive/folders/1M0DyK7HVjgBGVdedDu6C6KIabPv4oPxi?usp=sharing</t>
  </si>
  <si>
    <t>Рафаєнко Ніла Іванівна</t>
  </si>
  <si>
    <t>технологічний багатопрофільний ліцей з загальноосвітніми класами м.Хмельницького імені Артема Мазура</t>
  </si>
  <si>
    <t>Формування ключових компетентностей здобувачів освіти на уроках географії в умовах реалізації держстандарту загальної середньої освіти України. Методичний посібник</t>
  </si>
  <si>
    <t>https://docs.google.com/document/d/1qjtAfAMmVkIjy8ccG3L9XfZPNgHU2lbx1VI6TqvHXEk/edit</t>
  </si>
  <si>
    <t>Лавренчук Олена Миколаївна</t>
  </si>
  <si>
    <t xml:space="preserve">                        Хмельницьке  навчально-виховне об'єднання № 28</t>
  </si>
  <si>
    <t>Інтелектуальні ігри на уроках географії. 6 клас. Методичний посібник</t>
  </si>
  <si>
    <t>https://drive.google.com/drive/folders/1_k0cApQMjRwtBXfZMQpUOMHi2BVJveQV?usp=sharing</t>
  </si>
  <si>
    <t xml:space="preserve"> Хмельницька МТГ</t>
  </si>
  <si>
    <t>Сільвестр Олена Петрівна</t>
  </si>
  <si>
    <t>Шепетівський НВК «Загальноосвітня школа І-ІІІ ступенів-гімназія, учитель географії</t>
  </si>
  <si>
    <t>Інтелектуальні ігри на уроках географії. 6 клас</t>
  </si>
  <si>
    <t>https://drive.google.com/file/d/1Gvs9hzKzqHBmopCnfy6sUdjwNyK_HsRo/view?usp=sharing</t>
  </si>
  <si>
    <t xml:space="preserve"> Шепетівська МТГ</t>
  </si>
  <si>
    <t>Старокостянтинівська міська територіальна громада</t>
  </si>
  <si>
    <t>Кучерук Наталія Василівна</t>
  </si>
  <si>
    <t>Старокостянтинівський ліцей ім. М.С.Рудяка, вчитель географії</t>
  </si>
  <si>
    <t>Географія 10 клас. Країни Європи. Узагальнення з теми.</t>
  </si>
  <si>
    <t>https://drive.google.com/file/d/1E1FgVY7fzFMBUsOLjk-fAe8zBa5mNaRD/view?usp=sharing</t>
  </si>
  <si>
    <t>Кулик Наталія Василівна</t>
  </si>
  <si>
    <t xml:space="preserve"> Росоловецький ліцей, вчителька географії</t>
  </si>
  <si>
    <t>Географічні диктанти</t>
  </si>
  <si>
    <t>https://drive.google.com/file/d/19mOOxi80gbCcl69l3XYATeCPn0sYq_m0/view?usp=sharing</t>
  </si>
  <si>
    <t>Корнійчук Ірина Олександрівна</t>
  </si>
  <si>
    <t>Старокостянтинівська ЗОШ І-ІІІ ст. №4, вчитель географії</t>
  </si>
  <si>
    <t>Конспект для підготовки до ЗНО з географії</t>
  </si>
  <si>
    <t>https://1drv.ms/w/s!Ankj0jpZ-PtnhG-VvWGNOaEkA6zc?e=P05JDy</t>
  </si>
  <si>
    <t>Г Е О Г Р А Ф І Я  , Е К О Н О М І К А     Протокол №2 від  _______2021 р. 27</t>
  </si>
  <si>
    <t>Географія 26</t>
  </si>
  <si>
    <t>Економіка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</si>
</sst>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  <charset val="204"/>
    </font>
    <font>
      <b/>
      <i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8"/>
      <color indexed="40"/>
      <name val="Arial"/>
      <family val="2"/>
      <charset val="204"/>
    </font>
    <font>
      <b/>
      <sz val="8"/>
      <color indexed="5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111111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563C1"/>
      <name val="Arial"/>
      <family val="2"/>
      <charset val="204"/>
    </font>
    <font>
      <u/>
      <sz val="10"/>
      <color theme="10"/>
      <name val="Calibri"/>
      <family val="2"/>
      <charset val="204"/>
      <scheme val="minor"/>
    </font>
    <font>
      <u/>
      <sz val="10"/>
      <color rgb="FF1155CC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5" xfId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0" borderId="26" xfId="1" applyBorder="1" applyAlignment="1" applyProtection="1">
      <alignment horizontal="center" vertical="center" wrapText="1"/>
    </xf>
    <xf numFmtId="0" fontId="10" fillId="0" borderId="5" xfId="1" applyFont="1" applyBorder="1" applyAlignment="1" applyProtection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8" fillId="0" borderId="2" xfId="1" applyFont="1" applyBorder="1" applyAlignment="1" applyProtection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">
    <cellStyle name="Гиперссылка" xfId="1" builtinId="8"/>
    <cellStyle name="Гіперпосилання 4" xfId="2"/>
    <cellStyle name="Обычный" xfId="0" builtinId="0"/>
    <cellStyle name="Обычный 2" xfId="3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WaK8o9T-PtREXP0Hhyh8Hret3y_FOb-/view?usp=sharing" TargetMode="External"/><Relationship Id="rId13" Type="http://schemas.openxmlformats.org/officeDocument/2006/relationships/hyperlink" Target="https://drive.google.com/file/d/1Pwfnb8eQAeEjpf9-BGiqVkbtQ6FaOH0l/view?usp=sharing" TargetMode="External"/><Relationship Id="rId18" Type="http://schemas.openxmlformats.org/officeDocument/2006/relationships/hyperlink" Target="https://drive.google.com/file/d/1P7nvT3VCBWYmNtEEDP0qCQ4VfFqkadJw/view" TargetMode="External"/><Relationship Id="rId26" Type="http://schemas.openxmlformats.org/officeDocument/2006/relationships/hyperlink" Target="https://drive.google.com/file/d/19mOOxi80gbCcl69l3XYATeCPn0sYq_m0/view?usp=sharing" TargetMode="External"/><Relationship Id="rId3" Type="http://schemas.openxmlformats.org/officeDocument/2006/relationships/hyperlink" Target="https://drive.google.com/file/d/1Tk8sr2MuLrTuwDgIwhtmKMq8Jrxtfk8f/view?usp=sharing" TargetMode="External"/><Relationship Id="rId21" Type="http://schemas.openxmlformats.org/officeDocument/2006/relationships/hyperlink" Target="https://drive.google.com/drive/folders/1M0DyK7HVjgBGVdedDu6C6KIabPv4oPxi?usp=sharing" TargetMode="External"/><Relationship Id="rId7" Type="http://schemas.openxmlformats.org/officeDocument/2006/relationships/hyperlink" Target="https://drive.google.com/drive/folders/1HdOjavPAlNcdTxyPFKUV0tQ4UUVvK_jm?usp=sharing" TargetMode="External"/><Relationship Id="rId12" Type="http://schemas.openxmlformats.org/officeDocument/2006/relationships/hyperlink" Target="https://drive.google.com/file/d/1JyTjgYxRD-w4tmPCwzkZGqMknHVh9ano/view?usp=sharing" TargetMode="External"/><Relationship Id="rId17" Type="http://schemas.openxmlformats.org/officeDocument/2006/relationships/hyperlink" Target="https://drive.google.com/file/d/1MFPQPtiQm-jMrtWI_V77uHVfj9cicRvv/view" TargetMode="External"/><Relationship Id="rId25" Type="http://schemas.openxmlformats.org/officeDocument/2006/relationships/hyperlink" Target="https://drive.google.com/file/d/1E1FgVY7fzFMBUsOLjk-fAe8zBa5mNaRD/view?usp=sharing" TargetMode="External"/><Relationship Id="rId2" Type="http://schemas.openxmlformats.org/officeDocument/2006/relationships/hyperlink" Target="https://drive.google.com/file/d/1JFSG0xMj-jcADhP67hgzvxbyf6uAWCJA/view?usp=sharing" TargetMode="External"/><Relationship Id="rId16" Type="http://schemas.openxmlformats.org/officeDocument/2006/relationships/hyperlink" Target="https://drive.google.com/file/d/1mtLFOIRtFiIoKu8wjwoO9GDv1zwDgTVg/view?usp=sharing" TargetMode="External"/><Relationship Id="rId20" Type="http://schemas.openxmlformats.org/officeDocument/2006/relationships/hyperlink" Target="https://cutt.ly/ox7s13S" TargetMode="External"/><Relationship Id="rId1" Type="http://schemas.openxmlformats.org/officeDocument/2006/relationships/hyperlink" Target="https://drive.google.com/file/d/17HFd0IUjTZ-dvhafpHCOsyLw0hxZuueN/view?usp=sharing" TargetMode="External"/><Relationship Id="rId6" Type="http://schemas.openxmlformats.org/officeDocument/2006/relationships/hyperlink" Target="https://drive.google.com/file/d/1jzzPSJt-FfKonSFHXfaKZOzJnCLMpFQZ/view?usp=sharing" TargetMode="External"/><Relationship Id="rId11" Type="http://schemas.openxmlformats.org/officeDocument/2006/relationships/hyperlink" Target="https://drive.google.com/file/d/1jTJWgBY90oA-Moj8_kxycM4fmANEhzjB/view?usp=sharing" TargetMode="External"/><Relationship Id="rId24" Type="http://schemas.openxmlformats.org/officeDocument/2006/relationships/hyperlink" Target="https://drive.google.com/file/d/1Gvs9hzKzqHBmopCnfy6sUdjwNyK_HsRo/view?usp=sharing" TargetMode="External"/><Relationship Id="rId5" Type="http://schemas.openxmlformats.org/officeDocument/2006/relationships/hyperlink" Target="https://drive.google.com/drive/folders/1sxgQa7QYEVFUur14IjylLyQ8gEgZVVqh?usp=sharing" TargetMode="External"/><Relationship Id="rId15" Type="http://schemas.openxmlformats.org/officeDocument/2006/relationships/hyperlink" Target="https://drive.google.com/file/d/1kK_mXRsU9mkKHKXVQNMujsNE6lrLS7KB/view?usp=sharing" TargetMode="External"/><Relationship Id="rId23" Type="http://schemas.openxmlformats.org/officeDocument/2006/relationships/hyperlink" Target="https://drive.google.com/drive/folders/1_k0cApQMjRwtBXfZMQpUOMHi2BVJveQV?usp=sharing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eS991qaXeXBi2iiSwzvFySAGoQhvcdI4/view?usp=sharing" TargetMode="External"/><Relationship Id="rId19" Type="http://schemas.openxmlformats.org/officeDocument/2006/relationships/hyperlink" Target="https://drive.google.com/drive/folders/14VojQX1hG0wkhwcpx_NDF5Li-fH0T96z?usp=sharing" TargetMode="External"/><Relationship Id="rId4" Type="http://schemas.openxmlformats.org/officeDocument/2006/relationships/hyperlink" Target="https://drive.google.com/file/d/127Te6tIm6llp-XWfJQ_wHn6yeSek8j9x/view?usp=sharing" TargetMode="External"/><Relationship Id="rId9" Type="http://schemas.openxmlformats.org/officeDocument/2006/relationships/hyperlink" Target="https://drive.google.com/file/d/1dUgr1z0Vy-rf42J5dfUpgbJWbB3QJNl7/view?usp=sharing" TargetMode="External"/><Relationship Id="rId14" Type="http://schemas.openxmlformats.org/officeDocument/2006/relationships/hyperlink" Target="https://drive.google.com/file/d/1lAt34O-Otm-QsWa1PIV59Qi3lE4IEgIP/view?usp=sharing" TargetMode="External"/><Relationship Id="rId22" Type="http://schemas.openxmlformats.org/officeDocument/2006/relationships/hyperlink" Target="https://docs.google.com/document/d/1qjtAfAMmVkIjy8ccG3L9XfZPNgHU2lbx1VI6TqvHXEk/edit" TargetMode="External"/><Relationship Id="rId27" Type="http://schemas.openxmlformats.org/officeDocument/2006/relationships/hyperlink" Target="https://1drv.ms/w/s!Ankj0jpZ-PtnhG-VvWGNOaEkA6zc?e=P05JD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28" zoomScale="96" zoomScaleNormal="96" workbookViewId="0">
      <selection activeCell="A32" sqref="A32:N32"/>
    </sheetView>
  </sheetViews>
  <sheetFormatPr defaultRowHeight="13.2" x14ac:dyDescent="0.25"/>
  <cols>
    <col min="1" max="1" width="5.5546875" customWidth="1"/>
    <col min="2" max="2" width="21" customWidth="1"/>
    <col min="3" max="3" width="23" customWidth="1"/>
    <col min="4" max="4" width="25.44140625" customWidth="1"/>
    <col min="5" max="5" width="24.5546875" customWidth="1"/>
    <col min="6" max="6" width="24.33203125" customWidth="1"/>
    <col min="7" max="7" width="9.88671875" customWidth="1"/>
    <col min="8" max="8" width="8.44140625" customWidth="1"/>
    <col min="12" max="12" width="10" customWidth="1"/>
    <col min="13" max="13" width="11.109375" customWidth="1"/>
    <col min="14" max="14" width="9.109375" customWidth="1"/>
  </cols>
  <sheetData>
    <row r="1" spans="1:14" ht="23.25" customHeight="1" x14ac:dyDescent="0.3">
      <c r="A1" s="69" t="s">
        <v>141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7.75" customHeight="1" thickBot="1" x14ac:dyDescent="0.3">
      <c r="A2" s="56" t="s">
        <v>142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 thickBot="1" x14ac:dyDescent="0.3">
      <c r="A3" s="59" t="s">
        <v>5</v>
      </c>
      <c r="B3" s="61" t="s">
        <v>0</v>
      </c>
      <c r="C3" s="63" t="s">
        <v>1</v>
      </c>
      <c r="D3" s="63" t="s">
        <v>2</v>
      </c>
      <c r="E3" s="63" t="s">
        <v>3</v>
      </c>
      <c r="F3" s="65" t="s">
        <v>4</v>
      </c>
      <c r="G3" s="67" t="s">
        <v>16</v>
      </c>
      <c r="H3" s="71" t="s">
        <v>6</v>
      </c>
      <c r="I3" s="67" t="s">
        <v>8</v>
      </c>
      <c r="J3" s="73" t="s">
        <v>7</v>
      </c>
      <c r="K3" s="74"/>
      <c r="L3" s="74"/>
      <c r="M3" s="75"/>
      <c r="N3" s="67" t="s">
        <v>14</v>
      </c>
    </row>
    <row r="4" spans="1:14" ht="84.75" customHeight="1" thickBot="1" x14ac:dyDescent="0.3">
      <c r="A4" s="60"/>
      <c r="B4" s="62"/>
      <c r="C4" s="64"/>
      <c r="D4" s="64"/>
      <c r="E4" s="64"/>
      <c r="F4" s="66"/>
      <c r="G4" s="68"/>
      <c r="H4" s="72"/>
      <c r="I4" s="68"/>
      <c r="J4" s="24" t="s">
        <v>10</v>
      </c>
      <c r="K4" s="24" t="s">
        <v>11</v>
      </c>
      <c r="L4" s="24" t="s">
        <v>12</v>
      </c>
      <c r="M4" s="24" t="s">
        <v>15</v>
      </c>
      <c r="N4" s="68"/>
    </row>
    <row r="5" spans="1:14" ht="52.8" x14ac:dyDescent="0.25">
      <c r="A5" s="30">
        <v>1</v>
      </c>
      <c r="B5" s="21" t="s">
        <v>17</v>
      </c>
      <c r="C5" s="21" t="s">
        <v>18</v>
      </c>
      <c r="D5" s="21" t="s">
        <v>19</v>
      </c>
      <c r="E5" s="21" t="s">
        <v>20</v>
      </c>
      <c r="F5" s="31" t="s">
        <v>21</v>
      </c>
      <c r="G5" s="19"/>
      <c r="H5" s="16">
        <f>SUM(I5:N5)</f>
        <v>0</v>
      </c>
      <c r="I5" s="8"/>
      <c r="J5" s="9"/>
      <c r="K5" s="9"/>
      <c r="L5" s="9"/>
      <c r="M5" s="9"/>
      <c r="N5" s="10"/>
    </row>
    <row r="6" spans="1:14" ht="52.8" x14ac:dyDescent="0.25">
      <c r="A6" s="29">
        <v>2</v>
      </c>
      <c r="B6" s="7" t="s">
        <v>17</v>
      </c>
      <c r="C6" s="7" t="s">
        <v>22</v>
      </c>
      <c r="D6" s="7" t="s">
        <v>23</v>
      </c>
      <c r="E6" s="21" t="s">
        <v>24</v>
      </c>
      <c r="F6" s="31" t="s">
        <v>25</v>
      </c>
      <c r="G6" s="13"/>
      <c r="H6" s="17">
        <f t="shared" ref="H6:H30" si="0">SUM(I6:N6)</f>
        <v>0</v>
      </c>
      <c r="I6" s="3"/>
      <c r="J6" s="4"/>
      <c r="K6" s="4"/>
      <c r="L6" s="4"/>
      <c r="M6" s="4"/>
      <c r="N6" s="5"/>
    </row>
    <row r="7" spans="1:14" ht="52.8" x14ac:dyDescent="0.25">
      <c r="A7" s="29">
        <v>3</v>
      </c>
      <c r="B7" s="21" t="s">
        <v>26</v>
      </c>
      <c r="C7" s="32" t="s">
        <v>27</v>
      </c>
      <c r="D7" s="32" t="s">
        <v>28</v>
      </c>
      <c r="E7" s="32" t="s">
        <v>29</v>
      </c>
      <c r="F7" s="33" t="s">
        <v>30</v>
      </c>
      <c r="G7" s="13"/>
      <c r="H7" s="17">
        <f t="shared" si="0"/>
        <v>0</v>
      </c>
      <c r="I7" s="3"/>
      <c r="J7" s="4"/>
      <c r="K7" s="4"/>
      <c r="L7" s="4"/>
      <c r="M7" s="4"/>
      <c r="N7" s="5"/>
    </row>
    <row r="8" spans="1:14" ht="79.2" x14ac:dyDescent="0.25">
      <c r="A8" s="29">
        <v>4</v>
      </c>
      <c r="B8" s="21" t="s">
        <v>31</v>
      </c>
      <c r="C8" s="21" t="s">
        <v>32</v>
      </c>
      <c r="D8" s="21" t="s">
        <v>33</v>
      </c>
      <c r="E8" s="21" t="s">
        <v>34</v>
      </c>
      <c r="F8" s="31" t="s">
        <v>35</v>
      </c>
      <c r="G8" s="13"/>
      <c r="H8" s="17">
        <f t="shared" si="0"/>
        <v>0</v>
      </c>
      <c r="I8" s="3"/>
      <c r="J8" s="4"/>
      <c r="K8" s="4"/>
      <c r="L8" s="4"/>
      <c r="M8" s="4"/>
      <c r="N8" s="5"/>
    </row>
    <row r="9" spans="1:14" ht="52.8" x14ac:dyDescent="0.25">
      <c r="A9" s="29">
        <v>5</v>
      </c>
      <c r="B9" s="7" t="s">
        <v>31</v>
      </c>
      <c r="C9" s="7" t="s">
        <v>36</v>
      </c>
      <c r="D9" s="7" t="s">
        <v>37</v>
      </c>
      <c r="E9" s="21" t="s">
        <v>38</v>
      </c>
      <c r="F9" s="31" t="s">
        <v>39</v>
      </c>
      <c r="G9" s="13"/>
      <c r="H9" s="17">
        <f t="shared" si="0"/>
        <v>0</v>
      </c>
      <c r="I9" s="3"/>
      <c r="J9" s="4"/>
      <c r="K9" s="4"/>
      <c r="L9" s="4"/>
      <c r="M9" s="4"/>
      <c r="N9" s="5"/>
    </row>
    <row r="10" spans="1:14" ht="79.2" x14ac:dyDescent="0.25">
      <c r="A10" s="29">
        <v>6</v>
      </c>
      <c r="B10" s="7" t="s">
        <v>31</v>
      </c>
      <c r="C10" s="7" t="s">
        <v>40</v>
      </c>
      <c r="D10" s="7" t="s">
        <v>41</v>
      </c>
      <c r="E10" s="21" t="s">
        <v>42</v>
      </c>
      <c r="F10" s="31" t="s">
        <v>43</v>
      </c>
      <c r="G10" s="13"/>
      <c r="H10" s="17">
        <f t="shared" si="0"/>
        <v>0</v>
      </c>
      <c r="I10" s="3"/>
      <c r="J10" s="4"/>
      <c r="K10" s="4"/>
      <c r="L10" s="4"/>
      <c r="M10" s="4"/>
      <c r="N10" s="5"/>
    </row>
    <row r="11" spans="1:14" ht="79.2" x14ac:dyDescent="0.25">
      <c r="A11" s="29">
        <v>7</v>
      </c>
      <c r="B11" s="15" t="s">
        <v>44</v>
      </c>
      <c r="C11" s="15" t="s">
        <v>45</v>
      </c>
      <c r="D11" s="34" t="s">
        <v>46</v>
      </c>
      <c r="E11" s="35" t="s">
        <v>47</v>
      </c>
      <c r="F11" s="36" t="s">
        <v>48</v>
      </c>
      <c r="G11" s="13"/>
      <c r="H11" s="17">
        <f t="shared" si="0"/>
        <v>0</v>
      </c>
      <c r="I11" s="3"/>
      <c r="J11" s="4"/>
      <c r="K11" s="4"/>
      <c r="L11" s="4"/>
      <c r="M11" s="4"/>
      <c r="N11" s="5"/>
    </row>
    <row r="12" spans="1:14" s="1" customFormat="1" ht="52.8" x14ac:dyDescent="0.25">
      <c r="A12" s="29">
        <v>8</v>
      </c>
      <c r="B12" s="21" t="s">
        <v>49</v>
      </c>
      <c r="C12" s="21" t="s">
        <v>50</v>
      </c>
      <c r="D12" s="21" t="s">
        <v>51</v>
      </c>
      <c r="E12" s="21" t="s">
        <v>52</v>
      </c>
      <c r="F12" s="37" t="s">
        <v>53</v>
      </c>
      <c r="G12" s="13"/>
      <c r="H12" s="17">
        <f t="shared" si="0"/>
        <v>0</v>
      </c>
      <c r="I12" s="3"/>
      <c r="J12" s="4"/>
      <c r="K12" s="4"/>
      <c r="L12" s="4"/>
      <c r="M12" s="4"/>
      <c r="N12" s="5"/>
    </row>
    <row r="13" spans="1:14" s="2" customFormat="1" ht="52.8" x14ac:dyDescent="0.25">
      <c r="A13" s="29">
        <v>9</v>
      </c>
      <c r="B13" s="38" t="s">
        <v>54</v>
      </c>
      <c r="C13" s="38" t="s">
        <v>55</v>
      </c>
      <c r="D13" s="38" t="s">
        <v>56</v>
      </c>
      <c r="E13" s="39" t="s">
        <v>57</v>
      </c>
      <c r="F13" s="40" t="s">
        <v>58</v>
      </c>
      <c r="G13" s="13"/>
      <c r="H13" s="17">
        <f t="shared" si="0"/>
        <v>0</v>
      </c>
      <c r="I13" s="3"/>
      <c r="J13" s="4"/>
      <c r="K13" s="4"/>
      <c r="L13" s="4"/>
      <c r="M13" s="4"/>
      <c r="N13" s="5"/>
    </row>
    <row r="14" spans="1:14" ht="52.8" x14ac:dyDescent="0.25">
      <c r="A14" s="29">
        <v>10</v>
      </c>
      <c r="B14" s="23" t="s">
        <v>59</v>
      </c>
      <c r="C14" s="23" t="s">
        <v>60</v>
      </c>
      <c r="D14" s="7" t="s">
        <v>61</v>
      </c>
      <c r="E14" s="23" t="s">
        <v>62</v>
      </c>
      <c r="F14" s="41" t="s">
        <v>63</v>
      </c>
      <c r="G14" s="13"/>
      <c r="H14" s="17">
        <f t="shared" si="0"/>
        <v>0</v>
      </c>
      <c r="I14" s="3"/>
      <c r="J14" s="4"/>
      <c r="K14" s="4"/>
      <c r="L14" s="4"/>
      <c r="M14" s="4"/>
      <c r="N14" s="5"/>
    </row>
    <row r="15" spans="1:14" ht="79.2" x14ac:dyDescent="0.25">
      <c r="A15" s="29">
        <v>11</v>
      </c>
      <c r="B15" s="34" t="s">
        <v>64</v>
      </c>
      <c r="C15" s="34" t="s">
        <v>65</v>
      </c>
      <c r="D15" s="42" t="s">
        <v>66</v>
      </c>
      <c r="E15" s="42" t="s">
        <v>67</v>
      </c>
      <c r="F15" s="43" t="s">
        <v>68</v>
      </c>
      <c r="G15" s="13"/>
      <c r="H15" s="17">
        <f t="shared" si="0"/>
        <v>0</v>
      </c>
      <c r="I15" s="3"/>
      <c r="J15" s="4"/>
      <c r="K15" s="4"/>
      <c r="L15" s="4"/>
      <c r="M15" s="4"/>
      <c r="N15" s="5"/>
    </row>
    <row r="16" spans="1:14" ht="79.8" thickBot="1" x14ac:dyDescent="0.3">
      <c r="A16" s="29">
        <v>12</v>
      </c>
      <c r="B16" s="34" t="s">
        <v>64</v>
      </c>
      <c r="C16" s="44" t="s">
        <v>69</v>
      </c>
      <c r="D16" s="45" t="s">
        <v>70</v>
      </c>
      <c r="E16" s="45" t="s">
        <v>71</v>
      </c>
      <c r="F16" s="46" t="s">
        <v>72</v>
      </c>
      <c r="G16" s="13"/>
      <c r="H16" s="17">
        <f t="shared" si="0"/>
        <v>0</v>
      </c>
      <c r="I16" s="3"/>
      <c r="J16" s="4"/>
      <c r="K16" s="4"/>
      <c r="L16" s="4"/>
      <c r="M16" s="4"/>
      <c r="N16" s="5"/>
    </row>
    <row r="17" spans="1:16" ht="118.8" x14ac:dyDescent="0.25">
      <c r="A17" s="29">
        <v>13</v>
      </c>
      <c r="B17" s="39" t="s">
        <v>77</v>
      </c>
      <c r="C17" s="21" t="s">
        <v>78</v>
      </c>
      <c r="D17" s="23" t="s">
        <v>79</v>
      </c>
      <c r="E17" s="48" t="s">
        <v>80</v>
      </c>
      <c r="F17" s="37" t="s">
        <v>81</v>
      </c>
      <c r="G17" s="13"/>
      <c r="H17" s="17">
        <f t="shared" si="0"/>
        <v>0</v>
      </c>
      <c r="I17" s="3"/>
      <c r="J17" s="4"/>
      <c r="K17" s="4"/>
      <c r="L17" s="4"/>
      <c r="M17" s="4"/>
      <c r="N17" s="5"/>
    </row>
    <row r="18" spans="1:16" ht="66" x14ac:dyDescent="0.25">
      <c r="A18" s="29">
        <v>14</v>
      </c>
      <c r="B18" s="39" t="s">
        <v>82</v>
      </c>
      <c r="C18" s="21" t="s">
        <v>83</v>
      </c>
      <c r="D18" s="21" t="s">
        <v>84</v>
      </c>
      <c r="E18" s="21" t="s">
        <v>85</v>
      </c>
      <c r="F18" s="37" t="s">
        <v>86</v>
      </c>
      <c r="G18" s="13"/>
      <c r="H18" s="17">
        <f t="shared" si="0"/>
        <v>0</v>
      </c>
      <c r="I18" s="3"/>
      <c r="J18" s="4"/>
      <c r="K18" s="4"/>
      <c r="L18" s="4"/>
      <c r="M18" s="4"/>
      <c r="N18" s="5"/>
    </row>
    <row r="19" spans="1:16" ht="66" x14ac:dyDescent="0.25">
      <c r="A19" s="29">
        <v>15</v>
      </c>
      <c r="B19" s="25" t="s">
        <v>87</v>
      </c>
      <c r="C19" s="25" t="s">
        <v>88</v>
      </c>
      <c r="D19" s="25" t="s">
        <v>89</v>
      </c>
      <c r="E19" s="25" t="s">
        <v>90</v>
      </c>
      <c r="F19" s="41" t="s">
        <v>91</v>
      </c>
      <c r="G19" s="13"/>
      <c r="H19" s="17">
        <f t="shared" si="0"/>
        <v>0</v>
      </c>
      <c r="I19" s="3"/>
      <c r="J19" s="4"/>
      <c r="K19" s="4"/>
      <c r="L19" s="4"/>
      <c r="M19" s="4"/>
      <c r="N19" s="5"/>
    </row>
    <row r="20" spans="1:16" ht="92.4" x14ac:dyDescent="0.25">
      <c r="A20" s="29">
        <v>16</v>
      </c>
      <c r="B20" s="7" t="s">
        <v>100</v>
      </c>
      <c r="C20" s="7" t="s">
        <v>92</v>
      </c>
      <c r="D20" s="7" t="s">
        <v>93</v>
      </c>
      <c r="E20" s="7" t="s">
        <v>94</v>
      </c>
      <c r="F20" s="41" t="s">
        <v>95</v>
      </c>
      <c r="G20" s="13"/>
      <c r="H20" s="17">
        <f t="shared" si="0"/>
        <v>0</v>
      </c>
      <c r="I20" s="3"/>
      <c r="J20" s="4"/>
      <c r="K20" s="4"/>
      <c r="L20" s="4"/>
      <c r="M20" s="4"/>
      <c r="N20" s="5"/>
    </row>
    <row r="21" spans="1:16" ht="55.2" x14ac:dyDescent="0.25">
      <c r="A21" s="29">
        <v>17</v>
      </c>
      <c r="B21" s="7" t="s">
        <v>100</v>
      </c>
      <c r="C21" s="7" t="s">
        <v>96</v>
      </c>
      <c r="D21" s="7" t="s">
        <v>97</v>
      </c>
      <c r="E21" s="7" t="s">
        <v>98</v>
      </c>
      <c r="F21" s="49" t="s">
        <v>99</v>
      </c>
      <c r="G21" s="13"/>
      <c r="H21" s="17">
        <f t="shared" si="0"/>
        <v>0</v>
      </c>
      <c r="I21" s="3"/>
      <c r="J21" s="4"/>
      <c r="K21" s="4"/>
      <c r="L21" s="4"/>
      <c r="M21" s="4"/>
      <c r="N21" s="5"/>
    </row>
    <row r="22" spans="1:16" ht="52.8" x14ac:dyDescent="0.25">
      <c r="A22" s="29">
        <v>18</v>
      </c>
      <c r="B22" s="21" t="s">
        <v>101</v>
      </c>
      <c r="C22" s="21" t="s">
        <v>102</v>
      </c>
      <c r="D22" s="21" t="s">
        <v>103</v>
      </c>
      <c r="E22" s="21" t="s">
        <v>104</v>
      </c>
      <c r="F22" s="31" t="s">
        <v>105</v>
      </c>
      <c r="G22" s="13"/>
      <c r="H22" s="17">
        <f t="shared" si="0"/>
        <v>0</v>
      </c>
      <c r="I22" s="3"/>
      <c r="J22" s="4"/>
      <c r="K22" s="4"/>
      <c r="L22" s="4"/>
      <c r="M22" s="4"/>
      <c r="N22" s="5"/>
    </row>
    <row r="23" spans="1:16" ht="66" x14ac:dyDescent="0.25">
      <c r="A23" s="29">
        <v>19</v>
      </c>
      <c r="B23" s="21" t="s">
        <v>101</v>
      </c>
      <c r="C23" s="7" t="s">
        <v>106</v>
      </c>
      <c r="D23" s="7" t="s">
        <v>107</v>
      </c>
      <c r="E23" s="21" t="s">
        <v>108</v>
      </c>
      <c r="F23" s="41" t="s">
        <v>109</v>
      </c>
      <c r="G23" s="13"/>
      <c r="H23" s="17">
        <f t="shared" si="0"/>
        <v>0</v>
      </c>
      <c r="I23" s="3"/>
      <c r="J23" s="4"/>
      <c r="K23" s="4"/>
      <c r="L23" s="4"/>
      <c r="M23" s="4"/>
      <c r="N23" s="5"/>
    </row>
    <row r="24" spans="1:16" ht="52.8" x14ac:dyDescent="0.25">
      <c r="A24" s="29">
        <v>20</v>
      </c>
      <c r="B24" s="45" t="s">
        <v>122</v>
      </c>
      <c r="C24" s="45" t="s">
        <v>110</v>
      </c>
      <c r="D24" s="50" t="s">
        <v>111</v>
      </c>
      <c r="E24" s="23" t="s">
        <v>112</v>
      </c>
      <c r="F24" s="51" t="s">
        <v>113</v>
      </c>
      <c r="G24" s="13"/>
      <c r="H24" s="17">
        <f t="shared" si="0"/>
        <v>0</v>
      </c>
      <c r="I24" s="3"/>
      <c r="J24" s="4"/>
      <c r="K24" s="4"/>
      <c r="L24" s="4"/>
      <c r="M24" s="4"/>
      <c r="N24" s="5"/>
    </row>
    <row r="25" spans="1:16" ht="105.6" x14ac:dyDescent="0.25">
      <c r="A25" s="29">
        <v>21</v>
      </c>
      <c r="B25" s="45" t="s">
        <v>122</v>
      </c>
      <c r="C25" s="45" t="s">
        <v>114</v>
      </c>
      <c r="D25" s="50" t="s">
        <v>115</v>
      </c>
      <c r="E25" s="23" t="s">
        <v>116</v>
      </c>
      <c r="F25" s="52" t="s">
        <v>117</v>
      </c>
      <c r="G25" s="20"/>
      <c r="H25" s="18">
        <f t="shared" si="0"/>
        <v>0</v>
      </c>
      <c r="I25" s="3"/>
      <c r="J25" s="4"/>
      <c r="K25" s="4"/>
      <c r="L25" s="4"/>
      <c r="M25" s="4"/>
      <c r="N25" s="5"/>
    </row>
    <row r="26" spans="1:16" ht="52.8" x14ac:dyDescent="0.25">
      <c r="A26" s="29">
        <v>22</v>
      </c>
      <c r="B26" s="45" t="s">
        <v>122</v>
      </c>
      <c r="C26" s="45" t="s">
        <v>118</v>
      </c>
      <c r="D26" s="53" t="s">
        <v>119</v>
      </c>
      <c r="E26" s="54" t="s">
        <v>120</v>
      </c>
      <c r="F26" s="7" t="s">
        <v>121</v>
      </c>
      <c r="G26" s="20"/>
      <c r="H26" s="18">
        <f t="shared" si="0"/>
        <v>0</v>
      </c>
      <c r="I26" s="3"/>
      <c r="J26" s="4"/>
      <c r="K26" s="4"/>
      <c r="L26" s="4"/>
      <c r="M26" s="4"/>
      <c r="N26" s="5"/>
      <c r="P26" s="14"/>
    </row>
    <row r="27" spans="1:16" ht="52.8" x14ac:dyDescent="0.25">
      <c r="A27" s="29">
        <v>23</v>
      </c>
      <c r="B27" s="22" t="s">
        <v>127</v>
      </c>
      <c r="C27" s="15" t="s">
        <v>123</v>
      </c>
      <c r="D27" s="22" t="s">
        <v>124</v>
      </c>
      <c r="E27" s="22" t="s">
        <v>125</v>
      </c>
      <c r="F27" s="55" t="s">
        <v>126</v>
      </c>
      <c r="G27" s="20"/>
      <c r="H27" s="18">
        <f t="shared" si="0"/>
        <v>0</v>
      </c>
      <c r="I27" s="3"/>
      <c r="J27" s="4"/>
      <c r="K27" s="4"/>
      <c r="L27" s="4"/>
      <c r="M27" s="4"/>
      <c r="N27" s="5"/>
    </row>
    <row r="28" spans="1:16" ht="52.8" x14ac:dyDescent="0.25">
      <c r="A28" s="29">
        <v>24</v>
      </c>
      <c r="B28" s="21" t="s">
        <v>128</v>
      </c>
      <c r="C28" s="21" t="s">
        <v>129</v>
      </c>
      <c r="D28" s="21" t="s">
        <v>130</v>
      </c>
      <c r="E28" s="21" t="s">
        <v>131</v>
      </c>
      <c r="F28" s="37" t="s">
        <v>132</v>
      </c>
      <c r="G28" s="20"/>
      <c r="H28" s="18">
        <f t="shared" si="0"/>
        <v>0</v>
      </c>
      <c r="I28" s="3"/>
      <c r="J28" s="4"/>
      <c r="K28" s="4"/>
      <c r="L28" s="4"/>
      <c r="M28" s="4"/>
      <c r="N28" s="5"/>
    </row>
    <row r="29" spans="1:16" ht="52.8" x14ac:dyDescent="0.25">
      <c r="A29" s="29">
        <v>25</v>
      </c>
      <c r="B29" s="7" t="s">
        <v>128</v>
      </c>
      <c r="C29" s="7" t="s">
        <v>133</v>
      </c>
      <c r="D29" s="7" t="s">
        <v>134</v>
      </c>
      <c r="E29" s="21" t="s">
        <v>135</v>
      </c>
      <c r="F29" s="37" t="s">
        <v>136</v>
      </c>
      <c r="G29" s="13"/>
      <c r="H29" s="17">
        <f t="shared" si="0"/>
        <v>0</v>
      </c>
      <c r="I29" s="3"/>
      <c r="J29" s="4"/>
      <c r="K29" s="4"/>
      <c r="L29" s="4"/>
      <c r="M29" s="4"/>
      <c r="N29" s="5"/>
    </row>
    <row r="30" spans="1:16" ht="52.8" x14ac:dyDescent="0.25">
      <c r="A30" s="29">
        <v>26</v>
      </c>
      <c r="B30" s="7" t="s">
        <v>128</v>
      </c>
      <c r="C30" s="7" t="s">
        <v>137</v>
      </c>
      <c r="D30" s="7" t="s">
        <v>138</v>
      </c>
      <c r="E30" s="21" t="s">
        <v>139</v>
      </c>
      <c r="F30" s="37" t="s">
        <v>140</v>
      </c>
      <c r="G30" s="13"/>
      <c r="H30" s="17">
        <f t="shared" si="0"/>
        <v>0</v>
      </c>
      <c r="I30" s="3"/>
      <c r="J30" s="4"/>
      <c r="K30" s="4"/>
      <c r="L30" s="4"/>
      <c r="M30" s="4"/>
      <c r="N30" s="5"/>
    </row>
    <row r="31" spans="1:16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6" ht="26.25" customHeight="1" thickBot="1" x14ac:dyDescent="0.3">
      <c r="A32" s="58" t="s">
        <v>143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ht="13.5" customHeight="1" thickBot="1" x14ac:dyDescent="0.3">
      <c r="A33" s="59" t="s">
        <v>5</v>
      </c>
      <c r="B33" s="61" t="s">
        <v>0</v>
      </c>
      <c r="C33" s="63" t="s">
        <v>1</v>
      </c>
      <c r="D33" s="63" t="s">
        <v>2</v>
      </c>
      <c r="E33" s="63" t="s">
        <v>3</v>
      </c>
      <c r="F33" s="63" t="s">
        <v>4</v>
      </c>
      <c r="G33" s="67" t="s">
        <v>16</v>
      </c>
      <c r="H33" s="71" t="s">
        <v>6</v>
      </c>
      <c r="I33" s="67" t="s">
        <v>8</v>
      </c>
      <c r="J33" s="73" t="s">
        <v>7</v>
      </c>
      <c r="K33" s="74"/>
      <c r="L33" s="74"/>
      <c r="M33" s="75"/>
      <c r="N33" s="67" t="s">
        <v>9</v>
      </c>
    </row>
    <row r="34" spans="1:14" ht="84.75" customHeight="1" thickBot="1" x14ac:dyDescent="0.3">
      <c r="A34" s="60"/>
      <c r="B34" s="62"/>
      <c r="C34" s="64"/>
      <c r="D34" s="64"/>
      <c r="E34" s="64"/>
      <c r="F34" s="64"/>
      <c r="G34" s="68"/>
      <c r="H34" s="72"/>
      <c r="I34" s="68"/>
      <c r="J34" s="24" t="s">
        <v>10</v>
      </c>
      <c r="K34" s="24" t="s">
        <v>11</v>
      </c>
      <c r="L34" s="24" t="s">
        <v>12</v>
      </c>
      <c r="M34" s="24" t="s">
        <v>13</v>
      </c>
      <c r="N34" s="68"/>
    </row>
    <row r="35" spans="1:14" ht="52.8" x14ac:dyDescent="0.25">
      <c r="A35" s="26">
        <v>1</v>
      </c>
      <c r="B35" s="34" t="s">
        <v>64</v>
      </c>
      <c r="C35" s="34" t="s">
        <v>73</v>
      </c>
      <c r="D35" s="42" t="s">
        <v>74</v>
      </c>
      <c r="E35" s="42" t="s">
        <v>75</v>
      </c>
      <c r="F35" s="47" t="s">
        <v>76</v>
      </c>
      <c r="G35" s="28"/>
      <c r="H35" s="27">
        <f>SUM(I35:N35)</f>
        <v>0</v>
      </c>
      <c r="I35" s="8"/>
      <c r="J35" s="9"/>
      <c r="K35" s="9"/>
      <c r="L35" s="9"/>
      <c r="M35" s="9"/>
      <c r="N35" s="9"/>
    </row>
    <row r="36" spans="1:14" ht="22.5" customHeight="1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7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25">
    <mergeCell ref="A1:N1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M33"/>
    <mergeCell ref="N33:N34"/>
    <mergeCell ref="H3:H4"/>
    <mergeCell ref="I3:I4"/>
    <mergeCell ref="J3:M3"/>
    <mergeCell ref="N3:N4"/>
    <mergeCell ref="A2:N2"/>
    <mergeCell ref="A32:N32"/>
    <mergeCell ref="A3:A4"/>
    <mergeCell ref="B3:B4"/>
    <mergeCell ref="C3:C4"/>
    <mergeCell ref="D3:D4"/>
    <mergeCell ref="E3:E4"/>
    <mergeCell ref="F3:F4"/>
    <mergeCell ref="G3:G4"/>
  </mergeCells>
  <phoneticPr fontId="0" type="noConversion"/>
  <conditionalFormatting sqref="P26">
    <cfRule type="notContainsBlanks" dxfId="0" priority="1">
      <formula>LEN(TRIM(P26))&gt;0</formula>
    </cfRule>
  </conditionalFormatting>
  <hyperlinks>
    <hyperlink ref="F6" r:id="rId1"/>
    <hyperlink ref="F5" r:id="rId2"/>
    <hyperlink ref="F7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35" r:id="rId13"/>
    <hyperlink ref="F17" r:id="rId14"/>
    <hyperlink ref="F18" r:id="rId15"/>
    <hyperlink ref="F19" r:id="rId16"/>
    <hyperlink ref="F21" r:id="rId17"/>
    <hyperlink ref="F20" r:id="rId18"/>
    <hyperlink ref="F22" r:id="rId19"/>
    <hyperlink ref="F23" r:id="rId20"/>
    <hyperlink ref="F24" r:id="rId21"/>
    <hyperlink ref="F25" r:id="rId22"/>
    <hyperlink ref="F26" r:id="rId23"/>
    <hyperlink ref="F27" r:id="rId24"/>
    <hyperlink ref="F28" r:id="rId25"/>
    <hyperlink ref="F29" r:id="rId26"/>
    <hyperlink ref="F30" r:id="rId27"/>
  </hyperlinks>
  <pageMargins left="0.75" right="0.75" top="1" bottom="1" header="0.5" footer="0.5"/>
  <pageSetup paperSize="9" scale="94" orientation="portrait" r:id="rId2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2012-09-27T09:20:12Z</cp:lastPrinted>
  <dcterms:created xsi:type="dcterms:W3CDTF">1996-10-08T23:32:33Z</dcterms:created>
  <dcterms:modified xsi:type="dcterms:W3CDTF">2021-05-26T18:06:18Z</dcterms:modified>
</cp:coreProperties>
</file>