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1\На САЙТ НОМІНАЦІЇ\"/>
    </mc:Choice>
  </mc:AlternateContent>
  <bookViews>
    <workbookView xWindow="0" yWindow="0" windowWidth="19320" windowHeight="10056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H52" i="3" l="1"/>
  <c r="H55" i="3"/>
  <c r="H56" i="3"/>
  <c r="H57" i="3"/>
  <c r="H59" i="3"/>
</calcChain>
</file>

<file path=xl/sharedStrings.xml><?xml version="1.0" encoding="utf-8"?>
<sst xmlns="http://schemas.openxmlformats.org/spreadsheetml/2006/main" count="317" uniqueCount="278">
  <si>
    <t>Internet -посилання</t>
  </si>
  <si>
    <t>№ п\п</t>
  </si>
  <si>
    <t>Район/ місто</t>
  </si>
  <si>
    <t>П.І.Б.</t>
  </si>
  <si>
    <t>Місце роботи (посада)</t>
  </si>
  <si>
    <t>Назва матеріалу</t>
  </si>
  <si>
    <t xml:space="preserve">Загальна кількість балів </t>
  </si>
  <si>
    <t>Зміст роботи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</si>
  <si>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</si>
  <si>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</si>
  <si>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</si>
  <si>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</si>
  <si>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</si>
  <si>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</si>
  <si>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</si>
  <si>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>Волочиська ОТГ</t>
  </si>
  <si>
    <t xml:space="preserve">Бажанова Тетяна Михайлівна, Глущак Світлана Василівна, Коваль Юлія Олександрівна, Студенець Ірина Андріївна, Суховецька Віта Петрівна </t>
  </si>
  <si>
    <t>творча група класних керівників Волочиського навчально-виховного комплексу у складі середньої загальноосвітньої школи І ступеня і гімназії.</t>
  </si>
  <si>
    <t>Електронний посібник</t>
  </si>
  <si>
    <t>https://drive.google.com/file/d/1aIt2DIpNZ7f0zMQpth4QLwq0pie8pje7/view?usp=sharing</t>
  </si>
  <si>
    <t>Славутський район,Ганнопільська ОТГ</t>
  </si>
  <si>
    <t>Миронюк Олена Анатоліївна</t>
  </si>
  <si>
    <t>Великоскнитський навчально-виховний комплекс "Дошкільний навчальний заклад -середня школа І-ІІІ ступенів" (заступник директора з виховної роботи)</t>
  </si>
  <si>
    <t>Виховання національно-патріотичних цінностей-пріоритетне завдання виховної системи школи (Збірка сценаріїв національно-патріотичного спрямування "Ми віримо в майбутнє твоє, Україно!")</t>
  </si>
  <si>
    <t>https://drive.google.com/file/d/1fBWquarjWpkwaXkbu4wmd1s80h0MUNzM/view?usp=sharing</t>
  </si>
  <si>
    <t>Городоцька ОТГ</t>
  </si>
  <si>
    <t>Слободян Олена Миколаївна</t>
  </si>
  <si>
    <t>педагог-організатор Городоцької початкової школи</t>
  </si>
  <si>
    <t>Авторська збірка казок про добро</t>
  </si>
  <si>
    <t>https://www.youtube.com/watch?v=T0fKA7UHD3whttps://www.youtube.com/watch?v=h0yd7gNoTXYhttps://www.youtube.com/watch?v=c7F0AtGmumQ</t>
  </si>
  <si>
    <t>Чемеровецький район,Гуківська ОТГ</t>
  </si>
  <si>
    <t>Михайлова Катерина Василівна</t>
  </si>
  <si>
    <t>Педагог-організатор Гуківського ліцею</t>
  </si>
  <si>
    <t>Учнівське самоврядування-базовий фундамент формування громадянина України.</t>
  </si>
  <si>
    <t>https://drive.google.com/file/d/1TrN7JvG3l2Jxtu0PxzIkcibUIpjqC5nE/view?usp=sharing</t>
  </si>
  <si>
    <t>Деражнянська ТГ Вовковинецька ТГ</t>
  </si>
  <si>
    <t xml:space="preserve">Войтас Н.В., керівник творчої групи </t>
  </si>
  <si>
    <t>творча група заступників з виховної роботи Деражнянської та Вовковинецької ТГ</t>
  </si>
  <si>
    <t>" Особливості організації виховної роботи в закладах освіти в умовах адаптивного карантину"</t>
  </si>
  <si>
    <t>https://drive.google.com/drive/folders/1EIOvSCpIiBbivOBKDEoAO79QgOm3z0H7?usp=sharing</t>
  </si>
  <si>
    <t>Ізяславська міська рада</t>
  </si>
  <si>
    <t>Грубіян Людмила Олександрівна</t>
  </si>
  <si>
    <t>Ізяславський НВК «ЗОШ І-ІІІ  ст.  №2»</t>
  </si>
  <si>
    <t>Щедрість людських сердець</t>
  </si>
  <si>
    <t>https://drive.google.com/file/d/1aqLpAybQdDfOGlLKY3yPlv3Hl_13zm8I/view?usp=sharing</t>
  </si>
  <si>
    <t xml:space="preserve">Музичук Інна Володимирівна, </t>
  </si>
  <si>
    <t>Мокрецький НВК «ЗОШ І-ІІ ст. — дитячий садок»</t>
  </si>
  <si>
    <t>Простір творчих ідей в умовах карантину</t>
  </si>
  <si>
    <t>https://drive.google.com/file/d/1FcUH21_AwjN7NuPHRO_J7wpe8b_6QE4j/view?usp=sharing</t>
  </si>
  <si>
    <t>Красилівська міська ОТГ</t>
  </si>
  <si>
    <t>Залуська Мар'яна Володимирівна</t>
  </si>
  <si>
    <t>Дружненська ЗОШ І-ІІ ст.</t>
  </si>
  <si>
    <t>Виховна робота під час пандемії</t>
  </si>
  <si>
    <t>https://drive.google.com/file/d/1llYJgmcucLYeE9rvAyD0ed2WaY9wfAg8/view?usp=sharing</t>
  </si>
  <si>
    <t>Яблонська Лариса Степанівна</t>
  </si>
  <si>
    <t>Кульчинівська ЗОШ І-ІІІ ст.</t>
  </si>
  <si>
    <t>Сучасні підходи до реалізації національно-патріотичного виховання: шляхи і пошуки</t>
  </si>
  <si>
    <t>https://1drv.ms/w/s!AkfxLhucZvxjinexsnk91XeJUyNU?e=OnJtEW</t>
  </si>
  <si>
    <t>Летичівська ОТГ</t>
  </si>
  <si>
    <t>Рейвах Оксана Олександрівна</t>
  </si>
  <si>
    <t>педагог-організатор Голенищівського ліцею ім. А.Д.Локазюка</t>
  </si>
  <si>
    <t xml:space="preserve">Для тих , хто починає працювати з лідерами учнівського самоврядування.Посібник
</t>
  </si>
  <si>
    <t xml:space="preserve">https://drive.google.com/file/d/10n3_-d0qm-WqrJyGHMmmLZYb8qaFkIAT/view?usp=sharing </t>
  </si>
  <si>
    <t>Похила Наталія Володимирівна</t>
  </si>
  <si>
    <t>педагог-організатор Летичівського ліцею №3</t>
  </si>
  <si>
    <t>Формування національно-патріотичних якостей учнів
закладів загальної середньої освіти. Посібник</t>
  </si>
  <si>
    <t xml:space="preserve">https://drive.google.com/file/d/1mnyD_JJ2fL9ERwS7eiXDuZYH9eYpVpI8/view?usp=sharing
</t>
  </si>
  <si>
    <t>Каштанова Олена Едуардівна</t>
  </si>
  <si>
    <t>Стуфчинецька загальноосвітня школа І-ІІІ ступенів Лісовогринівецької сільської ради, директор</t>
  </si>
  <si>
    <t>Музейна педагогіка в практиці загальноосвітнього навчального закладу, як засіб розвитку компетентностей здобувачів освіти</t>
  </si>
  <si>
    <t>https://drive.google.com/file/d/1PUg5BmP3PhGWSluxrfPXpuh4u4_in1ID/view?usp=sharing</t>
  </si>
  <si>
    <t>Лісовогринівецька ОТГ, Хмельницький район</t>
  </si>
  <si>
    <t>Маківська ОТГ</t>
  </si>
  <si>
    <t>Тодосійчук Світлана Валеріївна</t>
  </si>
  <si>
    <t>Маківський НВК "ЗОШ І-ІІ ступенів, колегіум"</t>
  </si>
  <si>
    <t>Кейс виховних заходів для творчого вчителя</t>
  </si>
  <si>
    <t>https://drive.google.com/file/d/1s2jMcY2dDlnyVH0xj89dre_38WMcha91/view?usp=sharing</t>
  </si>
  <si>
    <t>Гладій Валентина Володимирівна</t>
  </si>
  <si>
    <t>Шатавський НВК "ЗОШ І-ІІ ступенів, колегіум"</t>
  </si>
  <si>
    <t>Формуємо лідера у школі</t>
  </si>
  <si>
    <t>https://drive.google.com/file/d/1EqCH1DAq7An380e3tKA14qD0yuQtZNl9/view?usp=sharing</t>
  </si>
  <si>
    <t>Фурман Галина Миколаївна</t>
  </si>
  <si>
    <t>Збірка виховних заходів національно-патріотичного та родинного виховання</t>
  </si>
  <si>
    <t>https://drive.google.com/file/d/16Wdq8ErJKMre_1Y1EduihDV69823z8ae/view?usp=sharing</t>
  </si>
  <si>
    <t>Бурцева Віталіна Миколаївна</t>
  </si>
  <si>
    <t>Скринька сценаріїв для вихователя ГПД</t>
  </si>
  <si>
    <t>https://drive.google.com/file/d/1VCb9r7LM6x2nxtOMfu41EqAlluy2Irqv/view?usp=drivesdk</t>
  </si>
  <si>
    <t>Новоушицька ОТГ</t>
  </si>
  <si>
    <t>Сашуріна Олеся Василівна</t>
  </si>
  <si>
    <t>Капустянська ЗОШ І-ІІ ст. Класний керівник 9 класу, вчитель англійської мови та зарубіжної літератури</t>
  </si>
  <si>
    <t>Сценарій свята - виховного заходу "Українська родина" з використанням QR- кодів</t>
  </si>
  <si>
    <t>https://drive.google.com/file/d/1SVHFeKsrAEbVGVnW5jjqko30z68uzC9i/view?usp=sharing</t>
  </si>
  <si>
    <t>Павлик Віра Миколаївна</t>
  </si>
  <si>
    <t>Струзька загальноосвітня школа І-ІІІ ступенів</t>
  </si>
  <si>
    <t xml:space="preserve">ФОРМУВАННЯ ДУХОВНО-МОРАЛЬНИХ ЦІННОСТЕЙ ШКОЛЯРІВ У КОНТЕКСТІ СИСТЕМИ РОБОТИ
ПЕДАГОГА-ОРГАНІЗАТОРА
Розробка тематичних сценаріїв виховних заходів
</t>
  </si>
  <si>
    <t>https://drive.google.com/file/d/1Fx2l6YEZZcysUqkWqTritGRbe51HZL-f/view?usp=sharing</t>
  </si>
  <si>
    <t>Полонська міська ОТГ</t>
  </si>
  <si>
    <t>Вельгас Оксана Володимирівна, Ізерська Людмила Василівна, Зеленюк Вікторія Анатоліївна, Герасімова Олеся Вікторівна, Соснова Тетяна Петрівна, Соблова Світлана Анатоліївна, Бученко Лариса Богданівна, Кравчук Тетяна Володимирівна, Назарчук Ірина Миколаївна</t>
  </si>
  <si>
    <t>Новоселицька ЗОШ І-ІІІ ступенів, творча група вчителів</t>
  </si>
  <si>
    <t>Збірник вправ для формування громадянської та соціальної компетентностей під час вивчення різних шкільних предметів</t>
  </si>
  <si>
    <t>https://drive.google.com/file/d/1k-y81kYzfxOZHtDhTf2GT0lZPGyjzT2v/view?usp=sharing</t>
  </si>
  <si>
    <t>Рижук Юля Юріївна, Яремчук Лариса Василівна</t>
  </si>
  <si>
    <t>Червонівський НВК «ЗОШ І-ІІ ступенів – ДНЗ», педагог-організатор, вчитель історії</t>
  </si>
  <si>
    <t>Краєзнавство як дієвий засіб патріотичного виховання молоді
 (з досвіду роботи)</t>
  </si>
  <si>
    <t>https://drive.google.com/file/d/1-JvTpGvs3lF06x90uX3KyA3iMpHXTC_h/view?usp=sharing</t>
  </si>
  <si>
    <t>Максимець Тетяна Валентинівна, Максимець Галина Миколаївна, Кирилюк Тетяна Олександрівна, Блиндарук Наталя Миколаївна, Ковальчук Ольга Петрівна, Шимон Наталя Миколаївна, Тарасюк Дмитро Васильович</t>
  </si>
  <si>
    <t>Бражинецький НВК «ЗОШ І-ІІ ступенів – ДНЗ», вчителі української мови та літератури</t>
  </si>
  <si>
    <t>Конференція "Сім струн життя дочки Прометея"</t>
  </si>
  <si>
    <t>https://sites.google.com/d/1KlISLmhXHkBAO6LgZqFfaXSyBvKB2q9g/p/1dkxV6pn9n-kf-LfxCeJp-DBbQoBiO3C9/edit</t>
  </si>
  <si>
    <t>Тарадай Зінаїда Вікторівна</t>
  </si>
  <si>
    <t>Баламутівська загальноосвітня школа І-ІІІ ступенів, педагог-організатор</t>
  </si>
  <si>
    <t>"Вікторини з техніки безпеки в школі" Посібник для заступників
директорів з виховної роботи, педагогів-організаторів, класних керівників, вчителів основ здоров’я.</t>
  </si>
  <si>
    <t>https://drive.google.com/file/d/1ggw6GGRx-KbBvkhhPTFERvKUwVcOikoj/view?usp=sharing</t>
  </si>
  <si>
    <t>Розсошанська ОТГ, Хмельницький район</t>
  </si>
  <si>
    <t>Сахновецька ОТГ</t>
  </si>
  <si>
    <t>Козак З.Ю, Опанчук Т.Л</t>
  </si>
  <si>
    <t>Христівська ЗОШ І- ІІІ ступенів</t>
  </si>
  <si>
    <t>29 січня день пам'яті Героїв Крут!</t>
  </si>
  <si>
    <t>https://youtu.be/4JKJSfQQ8cE</t>
  </si>
  <si>
    <t>Опанчук Т.Л</t>
  </si>
  <si>
    <t xml:space="preserve">Новорічний_танець </t>
  </si>
  <si>
    <t>https://youtu.be/43CRJvSMqU0</t>
  </si>
  <si>
    <t xml:space="preserve">ВІТАННЯ_УЧИТЕЛЯМ </t>
  </si>
  <si>
    <t>https://youtu.be/ft2bNzpqf54</t>
  </si>
  <si>
    <t>22 січня День Соборності України</t>
  </si>
  <si>
    <t>https://youtu.be/cWoJAD60GTA</t>
  </si>
  <si>
    <t>Cолобковецька ОТГ</t>
  </si>
  <si>
    <t>Когут Ольга Володимирівна</t>
  </si>
  <si>
    <t xml:space="preserve">Солобковецький ЗЗСО І-ІІІ ступенів, педагог-організатор </t>
  </si>
  <si>
    <t>"Рідний, мій дім, ти Україно!", Посібник.Збірка сценаріїв виховних заходів з патріотичного виховання.</t>
  </si>
  <si>
    <t>https://docs.google.com/document/d/182iQoGxi2Q2xIUFKhx3cSta-iOYIepsVwP82Y5eitOI/edit?usp=sharing</t>
  </si>
  <si>
    <t>Старостропільська сільська рада</t>
  </si>
  <si>
    <t>Вітюк Алла Валентинівна, Сьомак Юлія Миколаївна</t>
  </si>
  <si>
    <t>Староостропільське навчально-виховне обєднання "Дошкільний заклад, ЗОШ І-ІІІ ст, гімназія" Староостропільської сільської ради, педагог-організатор, практичний психолог</t>
  </si>
  <si>
    <t>Практичний кейс для роботи з учасниками освітнього процесу з профілактики інтернет-залежності та суїциду, методичний посібник</t>
  </si>
  <si>
    <t>https://drive.google.com/file/d/1h5-BPieTv5GygDFNlrRjeY2Decc1Vi1N/view?usp=sharing         додатки :       https://drive.google.com/file/d/13XcUiidLTnMTVLSgk8NFNcq-zuqsqsjH/view?usp=sharing</t>
  </si>
  <si>
    <t>Вітюк Алла Валентинівна, Сьомак Юлія Миколаївна, Спекторук Марія Петрівна</t>
  </si>
  <si>
    <t>«Використання інноваційних технологій в системі виховної роботи Староостропільського НВО в рамках Закону України «Про запобігання протидії домашньому насильству» та Всеукраїнської акції «16 днів проти насильства», методичний посібник</t>
  </si>
  <si>
    <t>https://drive.google.com/file/d/1mUyKWwtxo_6XwhbHCtGcV0mrnLnvKW0x/view?usp=sharing</t>
  </si>
  <si>
    <t>Старосинявська ОТГ</t>
  </si>
  <si>
    <t>Вітомська Любов Сергіївна, Бендра Ольга Олександрівна</t>
  </si>
  <si>
    <t>Пасічнянський НВК "ЗОШ І-ІІІст, технологічний ліцей",  заступник директора по виховній роботі, педагог-організатор, вчитель музичного
мистецтва</t>
  </si>
  <si>
    <t>Інтерактивні вправи для елективного курсу «Ми – нащадки славних козаків» (Мультимедійний посібник 6 клас)</t>
  </si>
  <si>
    <t>Посилання</t>
  </si>
  <si>
    <t xml:space="preserve"> Судилківська сільська рада, Шепетівський район</t>
  </si>
  <si>
    <t>Рижко Тетяна Володимирівна</t>
  </si>
  <si>
    <t>Травлинська ЗОШ І-ІІІ ступенів, педагог - організатор</t>
  </si>
  <si>
    <t>Розвиток особистості учня та його творчих здібностей шляхом використання елементів театрального мистецтва</t>
  </si>
  <si>
    <t>https://docs.google.com/document/d/1TX-ABw5KXLVxkGExBoYhPJ9skJBRlVYP/edit</t>
  </si>
  <si>
    <t>Теофіпольська ОТГ</t>
  </si>
  <si>
    <t>Морозова Зоряна Володимирівна, Новосад Тетяна Івіанівна</t>
  </si>
  <si>
    <t xml:space="preserve">Новоставецький ліцей. Заступник директора, педагог-організатор </t>
  </si>
  <si>
    <t>Патріотичне виховання учнівської молоді в умовах закладу освіти</t>
  </si>
  <si>
    <t>https://drive.google.com/file/d/1dzm9Sm4W23cTyB-Y0FGahR_3Q75NNs7D/view?usp=sharing</t>
  </si>
  <si>
    <t xml:space="preserve">Чемеровецька селищна рада </t>
  </si>
  <si>
    <t xml:space="preserve">Лис Лілія Романівна , Пасічник Людмила Іванівна </t>
  </si>
  <si>
    <t>Чемеровецький НВК №2 «ЗОШ І-ІІІ ступенів та гімназія», Лис Л.Р. – заступник директора з виховної роботи , Пасічник Л.І. - заступник директора з навчальної роботи</t>
  </si>
  <si>
    <t>Методичний посібник  "Наскрізний процес виховання: креативні ідеї та практики"</t>
  </si>
  <si>
    <t>https://drive.google.com/file/d/1tPyT1nBhxjWFtBgNPvL7ukqkJvZIbSlm/view?usp=sharing</t>
  </si>
  <si>
    <t xml:space="preserve">Джигун Оксана Валеріївна </t>
  </si>
  <si>
    <t>Чемеровецький НВК №2 «ЗОШ І-ІІІ ступенів та гімназія», педагог-організатор</t>
  </si>
  <si>
    <t xml:space="preserve"> Методичний посібник  "Базові моральні цінності ініціативної молоді через реалізацію проєктної діяльності"</t>
  </si>
  <si>
    <t>https://drive.google.com/file/d/1lEQfL8QlIawV551dJGFbDt_x6C4P3Z4R/view?usp=sharing</t>
  </si>
  <si>
    <t xml:space="preserve">Творча група заступників директорів з виховної роботи , керівник Антецька Тетяна Степанівна </t>
  </si>
  <si>
    <t xml:space="preserve">ЗЗСО Чемеровецької селищної ради </t>
  </si>
  <si>
    <t>Навчальний  посібник   " Моя Чемеровеччина. Роки становлення  1991-2021 "</t>
  </si>
  <si>
    <t>https://drive.google.com/file/d/1Q7ZFEnEzeQl59hV24bdtQ33J8wpgS8lm/view?usp=sharing</t>
  </si>
  <si>
    <t>Ярмолинецька селищна рада, смт.Ярмолинці</t>
  </si>
  <si>
    <t>Граб Тетяна Володимирівна</t>
  </si>
  <si>
    <t>КЗ "Ярмолинецький Будинок дитячої та юнацької творчості"</t>
  </si>
  <si>
    <t>Створення віртуальних екскурсій як різновид проєктної діяльності у виховній роботі під час дистанційного та змішаного навчання (методична розробка)</t>
  </si>
  <si>
    <t>https://drive.google.com/file/d/1XKtArBoWopEqAsUeBmIHN8hzLfFZR1u1/view?usp=sharing</t>
  </si>
  <si>
    <t xml:space="preserve"> Ярмолинецької селищної ради Хмельницької області</t>
  </si>
  <si>
    <t>Капатинська Наталія Віталіївна</t>
  </si>
  <si>
    <t>Ярмолинецький заклад загальної середньої освіти І-ІІІ ступенів №1 заступник директора з виховної роботи</t>
  </si>
  <si>
    <t>Педагогічні ради з питань виховної роботи</t>
  </si>
  <si>
    <t>https://drive.google.com/drive/folders/1XCxl_ftAplHtYFk1_Xvua5u7MeDeig0V?usp=sharing</t>
  </si>
  <si>
    <t>Камянець-Подільський ліцей з посиленою військово-фізичною підготовкою Хмельницької області</t>
  </si>
  <si>
    <t xml:space="preserve">Волков Олег Робертович </t>
  </si>
  <si>
    <t>КПЛПВФП, вихователь</t>
  </si>
  <si>
    <t>Історія подвигу батальйонів, що врятували країну. Добробати. Виховна година</t>
  </si>
  <si>
    <t>https://drive.google.com/file/d/1_g3nlGu3sXcSDwGE1y9DmVYztERZqoKL/view?usp=sharing</t>
  </si>
  <si>
    <t>Кам'янець-Подільський ліцей І-ІІІ ступенів "Славутинка" Хмельницької обласної ради</t>
  </si>
  <si>
    <t>Козловська Тетяна Анатоліївна</t>
  </si>
  <si>
    <t>Вихователь</t>
  </si>
  <si>
    <t xml:space="preserve">Булінг: теоретико-практичні засади протидії. 
Інформаційно-методичний посібник.
</t>
  </si>
  <si>
    <t>https://drive.google.com/file/d/1p61qSDm9QGHU09IuDJwquknzbKQev72B/view?fbclid=IwAR00rFlbxdx4NSHA_YntAecqZy8KOc-DCIRii8YkDmZfTM_HQrIll_mcHY8</t>
  </si>
  <si>
    <t>Адамчук І.П., Боднарчук Л.М., Бояршинова С.І., Волинкіна Л.С., Гораш А.І., Задорожна Р.Б., Лобода А.М., Мулик В.В., Новікова Х.А., Попович Л.А., Соловйова Н.М.,  Фтемова Т.В.Сторожук І.В., Татаурова С.А., Технічний редактор, укладач: Волощук Н.О.</t>
  </si>
  <si>
    <t>СЗОШ№5, педагог-організатор, класні керівники</t>
  </si>
  <si>
    <t>Екологічні пріоритети у виховному середовищі школи (збірка заходів з екологічної культури)</t>
  </si>
  <si>
    <t xml:space="preserve">https://drive.google.com/drive/folders/15NeP0Xz3jqDrAna8ddmCxY-DHV-xxNAi?usp=sharing </t>
  </si>
  <si>
    <t>Шкуряк Оксана Володимирівна</t>
  </si>
  <si>
    <t>ЗОШ №8, педагог-організатор</t>
  </si>
  <si>
    <t xml:space="preserve">"Happy Book учителя"
Щоденник-довідник
</t>
  </si>
  <si>
    <t>https://drive.google.com/file/d/1KC-lqp2o3mQsaNwllbV3JkMx5ArfeHQZ/view?usp=sharing</t>
  </si>
  <si>
    <t>Гикава Таїсія Олександрівна, Навроцька Юлія Василівна</t>
  </si>
  <si>
    <t>ЗОШ І-ІІІ ст.№10, вчителі початкових класів</t>
  </si>
  <si>
    <r>
      <t xml:space="preserve">Скарбничка людських цінностей. ІІ частина </t>
    </r>
    <r>
      <rPr>
        <i/>
        <sz val="11"/>
        <rFont val="Arial"/>
        <family val="2"/>
        <charset val="204"/>
      </rPr>
      <t>(посібник)</t>
    </r>
  </si>
  <si>
    <t xml:space="preserve">https://ru.calameo.com/read/006095290b62ef03aa191 </t>
  </si>
  <si>
    <t>Циганівська Алла Володимирівна</t>
  </si>
  <si>
    <t>ЗОШ І-ІІІ ст. № 12, педагог-організатор</t>
  </si>
  <si>
    <t>Працюємо по-новому (календар заходів)</t>
  </si>
  <si>
    <t>https://drive.google.com/file/d/1XYgaMcog7ex12nTEnITmEB2AvJhlGLDq/view?usp=sharing</t>
  </si>
  <si>
    <t xml:space="preserve">Мрачковська Світлана Володимирівна    </t>
  </si>
  <si>
    <t>НВК №13, вихователь групи подовженого дня</t>
  </si>
  <si>
    <t>«Планета Земля-наш дім» (Навчальні презентації)</t>
  </si>
  <si>
    <t>https://drive.google.com/drive/folders/1LwTR3BLDZR4LaVHeZnw1ovCl20eTKxSm?usp=sharing</t>
  </si>
  <si>
    <t>Молєва Марина Зіновіївна</t>
  </si>
  <si>
    <t>НВК№14, вихователь групи подовженого дня</t>
  </si>
  <si>
    <t>Ефективність творчої діяльності в початковій школі (навчально-методичний посібник).</t>
  </si>
  <si>
    <t>https://drive.google.com/file/d/1icm0ROWIZjHK--vZgslK1Q6pRpq0bcHE/view?usp=sharing</t>
  </si>
  <si>
    <t>Школяр Галина Володимирівна</t>
  </si>
  <si>
    <t>Нові форми роботи в початковій школі (майстер – класи).</t>
  </si>
  <si>
    <t xml:space="preserve">https://drive.google.com/file/d/1jUgSTnAqFZvUMp8Ty-5PQIGEmVvjRbaj/view?usp=sharing </t>
  </si>
  <si>
    <t xml:space="preserve"> Кам'янець-Подільська МТГ</t>
  </si>
  <si>
    <t>Нетішинська МТГ</t>
  </si>
  <si>
    <t>Бродська Марина Володимирівна</t>
  </si>
  <si>
    <t>Нетішинський НВК, педагог-організатор</t>
  </si>
  <si>
    <t>Проєктна діяльність у закладах загальної середньої освіти як форма розвитку соціально-активної та конкурентноздатної особистості здобувача освіти (методичний посібник)</t>
  </si>
  <si>
    <t>https://drive.google.com/file/d/1oRIgyoiHsfoY0clIWVW8ozeH_K0YF2Ge/view</t>
  </si>
  <si>
    <t>Славутська міська територіальна громада</t>
  </si>
  <si>
    <t>Злобін Ірина Богданівна</t>
  </si>
  <si>
    <t>ЗОШ І-ІІІ ступенів №1 м. Славути, заступник директора з навчально-виховної роботи</t>
  </si>
  <si>
    <t>Виховання через альтернативний освітній проєкт</t>
  </si>
  <si>
    <t>https://drive.google.com/drive/folders/1sZiT0peL28ttFokf7GQ91b2yvwF1CPZZ?usp=sharing</t>
  </si>
  <si>
    <t>Ченаш Олена Павлівна</t>
  </si>
  <si>
    <t>Хмельницький колегіум імені Володимира Козубняка</t>
  </si>
  <si>
    <t>Лекторська книга "Формування громадянської компетентності здобувачів освіти шляхом розвитку роботи лекторських груп у школі". Методичний посібник   https://drive.google.com/file/d/13aJ6YZUby3IxaqykYkE28GRtVlejg-x1/view?usp=sharing</t>
  </si>
  <si>
    <t>https://drive.google.com/file/d/1dva8T9dFQDxS4bT2No28zhUPwmLzbgh6/view?usp=sharing</t>
  </si>
  <si>
    <t>Відкрий Україну для Європи та для себе. Відеопрезентація</t>
  </si>
  <si>
    <t>https://drive.google.com/file/d/1bNfFO3hEEvys9pM1u9EXHuROc9HVdnXq/view?usp=sharing</t>
  </si>
  <si>
    <t>Конончук Наталія Петрівна, Андрощук Альона Іванівна</t>
  </si>
  <si>
    <t>Шепетівський навчально-виховний комплекс №3, заступник директора з виховної роботи, педагог-організатор</t>
  </si>
  <si>
    <t>Планування заходів виховної діяльності Шепетівського навчально-виховного комплексу №3</t>
  </si>
  <si>
    <t>https://drive.google.com/file/d/16_pREPRSWtiXnYf8XavR1VfjtEeYLve3/view</t>
  </si>
  <si>
    <t>Івасюк Неля Геннадіївна</t>
  </si>
  <si>
    <t>Шепетівський навчально-виховний комплекс № 1 у складі: «Загальноосвітня школа І-ІІ ступенів та ліцей ім. Героя України М.Дзявульського» Хмельницької області, заступник директора з виховної роботи</t>
  </si>
  <si>
    <t>Коучинг або виховання під знаком інновацій (матеріали з досвіду роботи)</t>
  </si>
  <si>
    <t>https://drive.google.com/file/d/1Tw6mf8-L8nIklRm5cviZYSnYwX2vMOlL/view?usp=sharing</t>
  </si>
  <si>
    <t>Українець Ольга Іванівна</t>
  </si>
  <si>
    <t>Шепетівська спеціалізована загальноосвітня школа І-ІІІ ступенів №2 з поглибленим вивченням основ економіки і правознавства Хмельницької області, учитель</t>
  </si>
  <si>
    <t>Національне виховання учнівської молоді через математичні задачі; Навчально-методичний посібник</t>
  </si>
  <si>
    <t>https://drive.google.com/file/d/1Rje5xoUuUXPZW6Cpl1aYVqRKM6YiMRmA/view?usp=sharing</t>
  </si>
  <si>
    <t>Захарец Світлана Миколаївна, Хоронжук Леся Петрівна</t>
  </si>
  <si>
    <t>Шепетівська ЗОШ №3, педагоги-організатори</t>
  </si>
  <si>
    <t>Організація виховної діяльності в школі</t>
  </si>
  <si>
    <t>https://drive.google.com/file/d/1cdLPTSyVaeiI0S11wikjYjHedX2Gm2J8/view?usp=sharing</t>
  </si>
  <si>
    <t>Поліщук Сніжана Олександрівна, Бахурська Олена Петрівна, Загарійчук Юлія Валеріївна, Клімова Ірина Анатоліївна, Лабенська Олена Романівна, Лавренюк Світлана Олександрівна, Міщенко Наталія Степанівна, Чупрій Ірина Володимирівна, Янчук Тетяна Іванівна</t>
  </si>
  <si>
    <t>Гімназія №5 Шепетівської міської ради</t>
  </si>
  <si>
    <t>Здоров'я 24/7.  Збірка матеріалів по формуванню здорового способу життя</t>
  </si>
  <si>
    <t>https://drive.google.com/file/d/1o2izKXGz53OLlGuPuwp3CYp8J7GBJLRy/view</t>
  </si>
  <si>
    <t xml:space="preserve">Гаврилюк Любов Дмитрівна, 
Кондратюк Юлія Олександрівна
</t>
  </si>
  <si>
    <t xml:space="preserve">
Шепетівська загальноосвітня школа І-ІІІ ст. №4 Хмельницької області
</t>
  </si>
  <si>
    <t>Збірник годин спілкування "Виховуємо особистість"</t>
  </si>
  <si>
    <t>https://drive.google.com/file/d/1A7jFqxCHQiTj9F_DU7qeKm1Y5pNDOv65/view?usp=sharing</t>
  </si>
  <si>
    <t xml:space="preserve">Бохан Людмила Володимирівна
</t>
  </si>
  <si>
    <t>Плесенська ЗОШ І-ІІІ ступенів Хмельницької області</t>
  </si>
  <si>
    <t>Роль молодіжного патріотично-правового руху "Хома" у формуванні громадянської активності здобувачів освіти</t>
  </si>
  <si>
    <t>https://drive.google.com/drive/folders/1XP2TkIW9GK8RD3BByb7624im2Z6u__Tz?usp=sharing</t>
  </si>
  <si>
    <t>Хмельницька МТГ</t>
  </si>
  <si>
    <t>Шепетівська МТГ</t>
  </si>
  <si>
    <t xml:space="preserve">Шепетівська МТГ c. Плесна </t>
  </si>
  <si>
    <t>Старокостянтинівська міська територіальна громада</t>
  </si>
  <si>
    <t>Творча група педагогів-організаторів.                         Керівник: Старкова Ірина Борисівна. Склад творчої групи: Карпова Юлія Борисівна, Кірпа Валентина Анатоліївна, Марчук Тетяна Феліксівна, Мельник Майя Василівна, Ручківська Тетяна Володимирівна, Петрова Світлана Миколаївна.</t>
  </si>
  <si>
    <t>ЦПРПП</t>
  </si>
  <si>
    <t>"Україна починається з тебе!" (методичний посібник)</t>
  </si>
  <si>
    <t>https://drive.google.com/drive/folders/1ROy7qQkvmB9X6bAnmr3xx1bPS4N0XLbM?usp=sharing</t>
  </si>
  <si>
    <t>Козак Галина Петрівна, Король Лілія Григорівна, Фурман Наталія Володимирівна</t>
  </si>
  <si>
    <t>Самчиківська ЗОШ І-ІІІ ступенів, вчитель початкових класів, педагог- організатор, заступник директора з навчальної роботи</t>
  </si>
  <si>
    <t>Наодинці з природою: креативний путівник</t>
  </si>
  <si>
    <t>https://drive.google.com/folderview?id=12IVtevbbYePqBNb6wyi4l3A2l1CsvpsL</t>
  </si>
  <si>
    <t>Цісарук Надія Володимирівна, Ручківська Тетяна Володимирівна</t>
  </si>
  <si>
    <t>Старокостянтинівська ЗОШ І-ІІІ ст. № 6, директор та педагог- організатор</t>
  </si>
  <si>
    <t>Театр - школа життя (із досвіду роботи колективної творчої діяльності). Посібник</t>
  </si>
  <si>
    <t xml:space="preserve">https://1drv.ms/u/s!AvxEknWBa-Sqg0T02JpJCaFIwwA8?e=iGRtVj  </t>
  </si>
  <si>
    <t>ё10</t>
  </si>
  <si>
    <t>ВИХОВНА РОБОТА         Протокол № 2 від 12.09.2021 р. 60 (І-12, ІІ-31, ІІІ-17)</t>
  </si>
  <si>
    <t>Красилівська міська 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</si>
</sst>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0"/>
      <color rgb="FFFF0000"/>
      <name val="Arial Black"/>
      <family val="2"/>
      <charset val="204"/>
    </font>
    <font>
      <b/>
      <sz val="10"/>
      <color rgb="FF00B050"/>
      <name val="Arial"/>
      <family val="2"/>
      <charset val="204"/>
    </font>
    <font>
      <sz val="10"/>
      <color rgb="FF00B050"/>
      <name val="Arial Black"/>
      <family val="2"/>
      <charset val="204"/>
    </font>
    <font>
      <sz val="10"/>
      <color rgb="FF0070C0"/>
      <name val="Arial Black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0070C0"/>
      <name val="Arial Black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11"/>
      <color rgb="FF0070C0"/>
      <name val="Arial"/>
      <family val="2"/>
      <charset val="204"/>
    </font>
    <font>
      <b/>
      <sz val="11"/>
      <color rgb="FF00B050"/>
      <name val="Arial"/>
      <family val="2"/>
      <charset val="204"/>
    </font>
    <font>
      <u/>
      <sz val="11"/>
      <name val="Calibri"/>
      <family val="2"/>
      <charset val="204"/>
    </font>
    <font>
      <sz val="11"/>
      <color rgb="FFFF0000"/>
      <name val="Arial Black"/>
      <family val="2"/>
      <charset val="204"/>
    </font>
    <font>
      <sz val="11"/>
      <color rgb="FF0070C0"/>
      <name val="Arial Black"/>
      <family val="2"/>
      <charset val="204"/>
    </font>
    <font>
      <b/>
      <sz val="10"/>
      <color rgb="FF00B050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2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2" xfId="2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2" xfId="2" applyBorder="1" applyAlignment="1" applyProtection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2" applyFont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7" fillId="0" borderId="28" xfId="2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center" wrapText="1"/>
    </xf>
    <xf numFmtId="0" fontId="19" fillId="0" borderId="11" xfId="2" applyFont="1" applyBorder="1" applyAlignment="1" applyProtection="1">
      <alignment horizontal="center" vertical="center" wrapText="1"/>
    </xf>
    <xf numFmtId="0" fontId="7" fillId="0" borderId="2" xfId="2" applyFill="1" applyBorder="1" applyAlignment="1" applyProtection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4" fillId="0" borderId="28" xfId="1" applyFont="1" applyBorder="1" applyAlignment="1" applyProtection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7" fillId="0" borderId="22" xfId="2" applyBorder="1" applyAlignment="1" applyProtection="1">
      <alignment horizontal="center" vertical="center" wrapText="1"/>
    </xf>
    <xf numFmtId="0" fontId="34" fillId="2" borderId="2" xfId="2" applyFont="1" applyFill="1" applyBorder="1" applyAlignment="1" applyProtection="1">
      <alignment horizontal="center" vertical="center" wrapText="1"/>
    </xf>
    <xf numFmtId="0" fontId="22" fillId="0" borderId="0" xfId="2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4" fillId="0" borderId="0" xfId="2" applyFont="1" applyBorder="1" applyAlignment="1" applyProtection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4" fillId="0" borderId="22" xfId="1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</xf>
    <xf numFmtId="0" fontId="7" fillId="0" borderId="25" xfId="2" applyBorder="1" applyAlignment="1" applyProtection="1">
      <alignment horizontal="center" vertical="center" wrapText="1"/>
    </xf>
    <xf numFmtId="0" fontId="14" fillId="0" borderId="11" xfId="2" applyFont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</cellXfs>
  <cellStyles count="5">
    <cellStyle name="Гиперссылка" xfId="2" builtinId="8"/>
    <cellStyle name="Гиперссылка 2" xfId="1"/>
    <cellStyle name="Гіперпосилання 4" xfId="3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61</xdr:row>
      <xdr:rowOff>0</xdr:rowOff>
    </xdr:from>
    <xdr:to>
      <xdr:col>3</xdr:col>
      <xdr:colOff>7620</xdr:colOff>
      <xdr:row>61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ShapeType="1"/>
        </xdr:cNvSpPr>
      </xdr:nvSpPr>
      <xdr:spPr bwMode="auto">
        <a:xfrm>
          <a:off x="1935480" y="39159180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1861" name="Line 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ShapeType="1"/>
        </xdr:cNvSpPr>
      </xdr:nvSpPr>
      <xdr:spPr bwMode="auto">
        <a:xfrm>
          <a:off x="5471160" y="391591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1862" name="Line 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ShapeType="1"/>
        </xdr:cNvSpPr>
      </xdr:nvSpPr>
      <xdr:spPr bwMode="auto">
        <a:xfrm>
          <a:off x="10629900" y="391591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1863" name="Line 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ShapeType="1"/>
        </xdr:cNvSpPr>
      </xdr:nvSpPr>
      <xdr:spPr bwMode="auto">
        <a:xfrm>
          <a:off x="5471160" y="391591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61</xdr:row>
      <xdr:rowOff>0</xdr:rowOff>
    </xdr:from>
    <xdr:to>
      <xdr:col>7</xdr:col>
      <xdr:colOff>335280</xdr:colOff>
      <xdr:row>61</xdr:row>
      <xdr:rowOff>0</xdr:rowOff>
    </xdr:to>
    <xdr:sp macro="" textlink="">
      <xdr:nvSpPr>
        <xdr:cNvPr id="1864" name="Line 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ShapeType="1"/>
        </xdr:cNvSpPr>
      </xdr:nvSpPr>
      <xdr:spPr bwMode="auto">
        <a:xfrm>
          <a:off x="10637520" y="39159180"/>
          <a:ext cx="327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s2jMcY2dDlnyVH0xj89dre_38WMcha91/view?usp=sharing" TargetMode="External"/><Relationship Id="rId18" Type="http://schemas.openxmlformats.org/officeDocument/2006/relationships/hyperlink" Target="https://drive.google.com/file/d/1SVHFeKsrAEbVGVnW5jjqko30z68uzC9i/view?usp=sharing" TargetMode="External"/><Relationship Id="rId26" Type="http://schemas.openxmlformats.org/officeDocument/2006/relationships/hyperlink" Target="https://youtu.be/43CRJvSMqU0" TargetMode="External"/><Relationship Id="rId39" Type="http://schemas.openxmlformats.org/officeDocument/2006/relationships/hyperlink" Target="https://drive.google.com/drive/folders/15NeP0Xz3jqDrAna8ddmCxY-DHV-xxNAi?usp=sharing" TargetMode="External"/><Relationship Id="rId21" Type="http://schemas.openxmlformats.org/officeDocument/2006/relationships/hyperlink" Target="https://sites.google.com/d/1KlISLmhXHkBAO6LgZqFfaXSyBvKB2q9g/p/1dkxV6pn9n-kf-LfxCeJp-DBbQoBiO3C9/edit" TargetMode="External"/><Relationship Id="rId34" Type="http://schemas.openxmlformats.org/officeDocument/2006/relationships/hyperlink" Target="https://drive.google.com/file/d/1Q7ZFEnEzeQl59hV24bdtQ33J8wpgS8lm/view?usp=sharing" TargetMode="External"/><Relationship Id="rId42" Type="http://schemas.openxmlformats.org/officeDocument/2006/relationships/hyperlink" Target="https://drive.google.com/file/d/1XYgaMcog7ex12nTEnITmEB2AvJhlGLDq/view?usp=sharing" TargetMode="External"/><Relationship Id="rId47" Type="http://schemas.openxmlformats.org/officeDocument/2006/relationships/hyperlink" Target="https://drive.google.com/drive/folders/1sZiT0peL28ttFokf7GQ91b2yvwF1CPZZ?usp=sharing" TargetMode="External"/><Relationship Id="rId50" Type="http://schemas.openxmlformats.org/officeDocument/2006/relationships/hyperlink" Target="https://drive.google.com/file/d/16_pREPRSWtiXnYf8XavR1VfjtEeYLve3/view" TargetMode="External"/><Relationship Id="rId55" Type="http://schemas.openxmlformats.org/officeDocument/2006/relationships/hyperlink" Target="https://drive.google.com/file/d/1A7jFqxCHQiTj9F_DU7qeKm1Y5pNDOv65/view?usp=sharing" TargetMode="External"/><Relationship Id="rId7" Type="http://schemas.openxmlformats.org/officeDocument/2006/relationships/hyperlink" Target="https://drive.google.com/file/d/1FcUH21_AwjN7NuPHRO_J7wpe8b_6QE4j/view?usp=sharing" TargetMode="External"/><Relationship Id="rId2" Type="http://schemas.openxmlformats.org/officeDocument/2006/relationships/hyperlink" Target="https://drive.google.com/file/d/1fBWquarjWpkwaXkbu4wmd1s80h0MUNzM/view?usp=sharing" TargetMode="External"/><Relationship Id="rId16" Type="http://schemas.openxmlformats.org/officeDocument/2006/relationships/hyperlink" Target="https://drive.google.com/file/d/1VCb9r7LM6x2nxtOMfu41EqAlluy2Irqv/view?usp=drivesdk" TargetMode="External"/><Relationship Id="rId20" Type="http://schemas.openxmlformats.org/officeDocument/2006/relationships/hyperlink" Target="https://drive.google.com/file/d/1k-y81kYzfxOZHtDhTf2GT0lZPGyjzT2v/view?usp=sharing" TargetMode="External"/><Relationship Id="rId29" Type="http://schemas.openxmlformats.org/officeDocument/2006/relationships/hyperlink" Target="https://drive.google.com/file/d/1mUyKWwtxo_6XwhbHCtGcV0mrnLnvKW0x/view?usp=sharing" TargetMode="External"/><Relationship Id="rId41" Type="http://schemas.openxmlformats.org/officeDocument/2006/relationships/hyperlink" Target="https://ru.calameo.com/read/006095290b62ef03aa191" TargetMode="External"/><Relationship Id="rId54" Type="http://schemas.openxmlformats.org/officeDocument/2006/relationships/hyperlink" Target="https://drive.google.com/file/d/1o2izKXGz53OLlGuPuwp3CYp8J7GBJLRy/view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s://drive.google.com/file/d/1aIt2DIpNZ7f0zMQpth4QLwq0pie8pje7/view?usp=sharing" TargetMode="External"/><Relationship Id="rId6" Type="http://schemas.openxmlformats.org/officeDocument/2006/relationships/hyperlink" Target="https://drive.google.com/file/d/1aqLpAybQdDfOGlLKY3yPlv3Hl_13zm8I/view?usp=sharing" TargetMode="External"/><Relationship Id="rId11" Type="http://schemas.openxmlformats.org/officeDocument/2006/relationships/hyperlink" Target="https://drive.google.com/file/d/1mnyD_JJ2fL9ERwS7eiXDuZYH9eYpVpI8/view?usp=sharing" TargetMode="External"/><Relationship Id="rId24" Type="http://schemas.openxmlformats.org/officeDocument/2006/relationships/hyperlink" Target="https://youtu.be/ft2bNzpqf54" TargetMode="External"/><Relationship Id="rId32" Type="http://schemas.openxmlformats.org/officeDocument/2006/relationships/hyperlink" Target="https://drive.google.com/file/d/1tPyT1nBhxjWFtBgNPvL7ukqkJvZIbSlm/view?usp=sharing" TargetMode="External"/><Relationship Id="rId37" Type="http://schemas.openxmlformats.org/officeDocument/2006/relationships/hyperlink" Target="https://drive.google.com/file/d/1_g3nlGu3sXcSDwGE1y9DmVYztERZqoKL/view?usp=sharing" TargetMode="External"/><Relationship Id="rId40" Type="http://schemas.openxmlformats.org/officeDocument/2006/relationships/hyperlink" Target="https://drive.google.com/file/d/1KC-lqp2o3mQsaNwllbV3JkMx5ArfeHQZ/view?usp=sharing" TargetMode="External"/><Relationship Id="rId45" Type="http://schemas.openxmlformats.org/officeDocument/2006/relationships/hyperlink" Target="https://drive.google.com/file/d/1jUgSTnAqFZvUMp8Ty-5PQIGEmVvjRbaj/view?usp=sharing" TargetMode="External"/><Relationship Id="rId53" Type="http://schemas.openxmlformats.org/officeDocument/2006/relationships/hyperlink" Target="https://drive.google.com/file/d/1cdLPTSyVaeiI0S11wikjYjHedX2Gm2J8/view?usp=sharing" TargetMode="External"/><Relationship Id="rId58" Type="http://schemas.openxmlformats.org/officeDocument/2006/relationships/hyperlink" Target="https://drive.google.com/folderview?id=12IVtevbbYePqBNb6wyi4l3A2l1CsvpsL" TargetMode="External"/><Relationship Id="rId5" Type="http://schemas.openxmlformats.org/officeDocument/2006/relationships/hyperlink" Target="https://drive.google.com/drive/folders/1EIOvSCpIiBbivOBKDEoAO79QgOm3z0H7?usp=sharing" TargetMode="External"/><Relationship Id="rId15" Type="http://schemas.openxmlformats.org/officeDocument/2006/relationships/hyperlink" Target="https://drive.google.com/file/d/16Wdq8ErJKMre_1Y1EduihDV69823z8ae/view?usp=sharing" TargetMode="External"/><Relationship Id="rId23" Type="http://schemas.openxmlformats.org/officeDocument/2006/relationships/hyperlink" Target="https://youtu.be/4JKJSfQQ8cE" TargetMode="External"/><Relationship Id="rId28" Type="http://schemas.openxmlformats.org/officeDocument/2006/relationships/hyperlink" Target="https://drive.google.com/file/d/1h5-BPieTv5GygDFNlrRjeY2Decc1Vi1N/view?usp=sharing" TargetMode="External"/><Relationship Id="rId36" Type="http://schemas.openxmlformats.org/officeDocument/2006/relationships/hyperlink" Target="https://drive.google.com/file/d/1XKtArBoWopEqAsUeBmIHN8hzLfFZR1u1/view?usp=sharing" TargetMode="External"/><Relationship Id="rId49" Type="http://schemas.openxmlformats.org/officeDocument/2006/relationships/hyperlink" Target="https://drive.google.com/file/d/1bNfFO3hEEvys9pM1u9EXHuROc9HVdnXq/view?usp=sharing" TargetMode="External"/><Relationship Id="rId57" Type="http://schemas.openxmlformats.org/officeDocument/2006/relationships/hyperlink" Target="https://1drv.ms/u/s!AvxEknWBa-Sqg0T02JpJCaFIwwA8?e=iGRtVj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0n3_-d0qm-WqrJyGHMmmLZYb8qaFkIAT/view?usp=sharing" TargetMode="External"/><Relationship Id="rId19" Type="http://schemas.openxmlformats.org/officeDocument/2006/relationships/hyperlink" Target="https://drive.google.com/file/d/1-JvTpGvs3lF06x90uX3KyA3iMpHXTC_h/view?usp=sharing" TargetMode="External"/><Relationship Id="rId31" Type="http://schemas.openxmlformats.org/officeDocument/2006/relationships/hyperlink" Target="https://docs.google.com/document/d/1TX-ABw5KXLVxkGExBoYhPJ9skJBRlVYP/edit" TargetMode="External"/><Relationship Id="rId44" Type="http://schemas.openxmlformats.org/officeDocument/2006/relationships/hyperlink" Target="https://drive.google.com/file/d/1icm0ROWIZjHK--vZgslK1Q6pRpq0bcHE/view?usp=sharing" TargetMode="External"/><Relationship Id="rId52" Type="http://schemas.openxmlformats.org/officeDocument/2006/relationships/hyperlink" Target="https://drive.google.com/file/d/1Rje5xoUuUXPZW6Cpl1aYVqRKM6YiMRmA/view?usp=sharing" TargetMode="External"/><Relationship Id="rId60" Type="http://schemas.openxmlformats.org/officeDocument/2006/relationships/hyperlink" Target="https://drive.google.com/file/d/1dzm9Sm4W23cTyB-Y0FGahR_3Q75NNs7D/view?usp=sharing" TargetMode="External"/><Relationship Id="rId4" Type="http://schemas.openxmlformats.org/officeDocument/2006/relationships/hyperlink" Target="https://drive.google.com/file/d/1TrN7JvG3l2Jxtu0PxzIkcibUIpjqC5nE/view?usp=sharing" TargetMode="External"/><Relationship Id="rId9" Type="http://schemas.openxmlformats.org/officeDocument/2006/relationships/hyperlink" Target="https://1drv.ms/w/s!AkfxLhucZvxjinexsnk91XeJUyNU?e=OnJtEW" TargetMode="External"/><Relationship Id="rId14" Type="http://schemas.openxmlformats.org/officeDocument/2006/relationships/hyperlink" Target="https://drive.google.com/file/d/1EqCH1DAq7An380e3tKA14qD0yuQtZNl9/view?usp=sharing" TargetMode="External"/><Relationship Id="rId22" Type="http://schemas.openxmlformats.org/officeDocument/2006/relationships/hyperlink" Target="https://drive.google.com/file/d/1ggw6GGRx-KbBvkhhPTFERvKUwVcOikoj/view?usp=sharing" TargetMode="External"/><Relationship Id="rId27" Type="http://schemas.openxmlformats.org/officeDocument/2006/relationships/hyperlink" Target="https://docs.google.com/document/d/182iQoGxi2Q2xIUFKhx3cSta-iOYIepsVwP82Y5eitOI/edit?usp=sharing" TargetMode="External"/><Relationship Id="rId30" Type="http://schemas.openxmlformats.org/officeDocument/2006/relationships/hyperlink" Target="https://cutt.ly/BxRgzx4" TargetMode="External"/><Relationship Id="rId35" Type="http://schemas.openxmlformats.org/officeDocument/2006/relationships/hyperlink" Target="https://drive.google.com/drive/folders/1XCxl_ftAplHtYFk1_Xvua5u7MeDeig0V?usp=sharing" TargetMode="External"/><Relationship Id="rId43" Type="http://schemas.openxmlformats.org/officeDocument/2006/relationships/hyperlink" Target="https://drive.google.com/drive/folders/1LwTR3BLDZR4LaVHeZnw1ovCl20eTKxSm?usp=sharing" TargetMode="External"/><Relationship Id="rId48" Type="http://schemas.openxmlformats.org/officeDocument/2006/relationships/hyperlink" Target="https://drive.google.com/file/d/1dva8T9dFQDxS4bT2No28zhUPwmLzbgh6/view?usp=sharing" TargetMode="External"/><Relationship Id="rId56" Type="http://schemas.openxmlformats.org/officeDocument/2006/relationships/hyperlink" Target="https://drive.google.com/drive/folders/1XP2TkIW9GK8RD3BByb7624im2Z6u__Tz?usp=sharing" TargetMode="External"/><Relationship Id="rId8" Type="http://schemas.openxmlformats.org/officeDocument/2006/relationships/hyperlink" Target="https://drive.google.com/file/d/1llYJgmcucLYeE9rvAyD0ed2WaY9wfAg8/view?usp=sharing" TargetMode="External"/><Relationship Id="rId51" Type="http://schemas.openxmlformats.org/officeDocument/2006/relationships/hyperlink" Target="https://drive.google.com/file/d/1Tw6mf8-L8nIklRm5cviZYSnYwX2vMOlL/view?usp=sharing" TargetMode="External"/><Relationship Id="rId3" Type="http://schemas.openxmlformats.org/officeDocument/2006/relationships/hyperlink" Target="https://www.youtube.com/watch?v=T0fKA7UHD3whttps://www.youtube.com/watch?v=h0yd7gNoTXYhttps://www.youtube.com/watch?v=c7F0AtGmumQ" TargetMode="External"/><Relationship Id="rId12" Type="http://schemas.openxmlformats.org/officeDocument/2006/relationships/hyperlink" Target="https://drive.google.com/file/d/1PUg5BmP3PhGWSluxrfPXpuh4u4_in1ID/view?usp=sharing" TargetMode="External"/><Relationship Id="rId17" Type="http://schemas.openxmlformats.org/officeDocument/2006/relationships/hyperlink" Target="https://drive.google.com/file/d/1Fx2l6YEZZcysUqkWqTritGRbe51HZL-f/view?usp=sharing" TargetMode="External"/><Relationship Id="rId25" Type="http://schemas.openxmlformats.org/officeDocument/2006/relationships/hyperlink" Target="https://youtu.be/cWoJAD60GTA" TargetMode="External"/><Relationship Id="rId33" Type="http://schemas.openxmlformats.org/officeDocument/2006/relationships/hyperlink" Target="https://drive.google.com/file/d/1lEQfL8QlIawV551dJGFbDt_x6C4P3Z4R/view?usp=sharing" TargetMode="External"/><Relationship Id="rId38" Type="http://schemas.openxmlformats.org/officeDocument/2006/relationships/hyperlink" Target="https://drive.google.com/file/d/1p61qSDm9QGHU09IuDJwquknzbKQev72B/view?fbclid=IwAR00rFlbxdx4NSHA_YntAecqZy8KOc-DCIRii8YkDmZfTM_HQrIll_mcHY8" TargetMode="External"/><Relationship Id="rId46" Type="http://schemas.openxmlformats.org/officeDocument/2006/relationships/hyperlink" Target="https://drive.google.com/file/d/1oRIgyoiHsfoY0clIWVW8ozeH_K0YF2Ge/view" TargetMode="External"/><Relationship Id="rId59" Type="http://schemas.openxmlformats.org/officeDocument/2006/relationships/hyperlink" Target="https://drive.google.com/drive/folders/1ROy7qQkvmB9X6bAnmr3xx1bPS4N0XLbM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view="pageBreakPreview" zoomScale="60" zoomScaleNormal="78" workbookViewId="0">
      <selection activeCell="A63" sqref="A63"/>
    </sheetView>
  </sheetViews>
  <sheetFormatPr defaultRowHeight="13.2" x14ac:dyDescent="0.25"/>
  <cols>
    <col min="1" max="1" width="7.109375" customWidth="1"/>
    <col min="2" max="2" width="22" customWidth="1"/>
    <col min="3" max="3" width="25" customWidth="1"/>
    <col min="4" max="4" width="25.6640625" customWidth="1"/>
    <col min="5" max="5" width="33" customWidth="1"/>
    <col min="6" max="6" width="33.5546875" customWidth="1"/>
    <col min="7" max="7" width="8.6640625" customWidth="1"/>
    <col min="8" max="8" width="7.6640625" customWidth="1"/>
    <col min="9" max="11" width="9.109375" customWidth="1"/>
    <col min="12" max="13" width="11.44140625" customWidth="1"/>
  </cols>
  <sheetData>
    <row r="1" spans="1:14" ht="29.25" customHeight="1" thickBot="1" x14ac:dyDescent="0.3">
      <c r="A1" s="91" t="s">
        <v>276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3.5" customHeight="1" thickBot="1" x14ac:dyDescent="0.3">
      <c r="A2" s="99" t="s">
        <v>1</v>
      </c>
      <c r="B2" s="101" t="s">
        <v>2</v>
      </c>
      <c r="C2" s="87" t="s">
        <v>3</v>
      </c>
      <c r="D2" s="87" t="s">
        <v>4</v>
      </c>
      <c r="E2" s="87" t="s">
        <v>5</v>
      </c>
      <c r="F2" s="89" t="s">
        <v>0</v>
      </c>
      <c r="G2" s="97" t="s">
        <v>8</v>
      </c>
      <c r="H2" s="97" t="s">
        <v>6</v>
      </c>
      <c r="I2" s="92" t="s">
        <v>9</v>
      </c>
      <c r="J2" s="94" t="s">
        <v>7</v>
      </c>
      <c r="K2" s="95"/>
      <c r="L2" s="95"/>
      <c r="M2" s="96"/>
      <c r="N2" s="97" t="s">
        <v>10</v>
      </c>
    </row>
    <row r="3" spans="1:14" ht="84.75" customHeight="1" thickBot="1" x14ac:dyDescent="0.3">
      <c r="A3" s="100"/>
      <c r="B3" s="102"/>
      <c r="C3" s="88"/>
      <c r="D3" s="88"/>
      <c r="E3" s="88"/>
      <c r="F3" s="90"/>
      <c r="G3" s="98"/>
      <c r="H3" s="98"/>
      <c r="I3" s="93"/>
      <c r="J3" s="6" t="s">
        <v>11</v>
      </c>
      <c r="K3" s="6" t="s">
        <v>12</v>
      </c>
      <c r="L3" s="6" t="s">
        <v>13</v>
      </c>
      <c r="M3" s="6" t="s">
        <v>14</v>
      </c>
      <c r="N3" s="98"/>
    </row>
    <row r="4" spans="1:14" s="1" customFormat="1" ht="43.2" x14ac:dyDescent="0.25">
      <c r="A4" s="9">
        <v>1</v>
      </c>
      <c r="B4" s="103" t="s">
        <v>40</v>
      </c>
      <c r="C4" s="48" t="s">
        <v>41</v>
      </c>
      <c r="D4" s="16" t="s">
        <v>42</v>
      </c>
      <c r="E4" s="16" t="s">
        <v>43</v>
      </c>
      <c r="F4" s="83" t="s">
        <v>44</v>
      </c>
      <c r="G4" s="75">
        <v>1</v>
      </c>
      <c r="H4" s="11">
        <v>47</v>
      </c>
      <c r="I4" s="77">
        <v>10</v>
      </c>
      <c r="J4" s="79">
        <v>14</v>
      </c>
      <c r="K4" s="79">
        <v>4</v>
      </c>
      <c r="L4" s="79">
        <v>5</v>
      </c>
      <c r="M4" s="79">
        <v>9</v>
      </c>
      <c r="N4" s="81">
        <v>5</v>
      </c>
    </row>
    <row r="5" spans="1:14" ht="43.2" x14ac:dyDescent="0.25">
      <c r="A5" s="10">
        <v>2</v>
      </c>
      <c r="B5" s="104" t="s">
        <v>277</v>
      </c>
      <c r="C5" s="49" t="s">
        <v>50</v>
      </c>
      <c r="D5" s="49" t="s">
        <v>51</v>
      </c>
      <c r="E5" s="49" t="s">
        <v>52</v>
      </c>
      <c r="F5" s="84" t="s">
        <v>53</v>
      </c>
      <c r="G5" s="37">
        <v>1</v>
      </c>
      <c r="H5" s="12">
        <v>48</v>
      </c>
      <c r="I5" s="2">
        <v>10</v>
      </c>
      <c r="J5" s="3">
        <v>13</v>
      </c>
      <c r="K5" s="3">
        <v>5</v>
      </c>
      <c r="L5" s="3">
        <v>5</v>
      </c>
      <c r="M5" s="3">
        <v>10</v>
      </c>
      <c r="N5" s="3">
        <v>5</v>
      </c>
    </row>
    <row r="6" spans="1:14" ht="52.8" x14ac:dyDescent="0.25">
      <c r="A6" s="9">
        <v>3</v>
      </c>
      <c r="B6" s="104" t="s">
        <v>71</v>
      </c>
      <c r="C6" s="28" t="s">
        <v>67</v>
      </c>
      <c r="D6" s="28" t="s">
        <v>68</v>
      </c>
      <c r="E6" s="59" t="s">
        <v>69</v>
      </c>
      <c r="F6" s="61" t="s">
        <v>70</v>
      </c>
      <c r="G6" s="37">
        <v>1</v>
      </c>
      <c r="H6" s="12">
        <v>48</v>
      </c>
      <c r="I6" s="2">
        <v>10</v>
      </c>
      <c r="J6" s="3">
        <v>14</v>
      </c>
      <c r="K6" s="3">
        <v>5</v>
      </c>
      <c r="L6" s="3">
        <v>4</v>
      </c>
      <c r="M6" s="3">
        <v>10</v>
      </c>
      <c r="N6" s="4">
        <v>5</v>
      </c>
    </row>
    <row r="7" spans="1:14" ht="39.6" x14ac:dyDescent="0.25">
      <c r="A7" s="9">
        <v>4</v>
      </c>
      <c r="B7" s="104" t="s">
        <v>72</v>
      </c>
      <c r="C7" s="28" t="s">
        <v>77</v>
      </c>
      <c r="D7" s="28" t="s">
        <v>78</v>
      </c>
      <c r="E7" s="28" t="s">
        <v>79</v>
      </c>
      <c r="F7" s="63" t="s">
        <v>80</v>
      </c>
      <c r="G7" s="37">
        <v>1</v>
      </c>
      <c r="H7" s="12">
        <v>46</v>
      </c>
      <c r="I7" s="2">
        <v>10</v>
      </c>
      <c r="J7" s="3">
        <v>13</v>
      </c>
      <c r="K7" s="3">
        <v>5</v>
      </c>
      <c r="L7" s="3">
        <v>5</v>
      </c>
      <c r="M7" s="3">
        <v>8</v>
      </c>
      <c r="N7" s="4">
        <v>5</v>
      </c>
    </row>
    <row r="8" spans="1:14" ht="158.4" x14ac:dyDescent="0.25">
      <c r="A8" s="10">
        <v>5</v>
      </c>
      <c r="B8" s="104" t="s">
        <v>96</v>
      </c>
      <c r="C8" s="28" t="s">
        <v>97</v>
      </c>
      <c r="D8" s="28" t="s">
        <v>98</v>
      </c>
      <c r="E8" s="28" t="s">
        <v>99</v>
      </c>
      <c r="F8" s="63" t="s">
        <v>100</v>
      </c>
      <c r="G8" s="37">
        <v>1</v>
      </c>
      <c r="H8" s="12">
        <v>47</v>
      </c>
      <c r="I8" s="2">
        <v>10</v>
      </c>
      <c r="J8" s="3">
        <v>13</v>
      </c>
      <c r="K8" s="3">
        <v>5</v>
      </c>
      <c r="L8" s="3">
        <v>4</v>
      </c>
      <c r="M8" s="3">
        <v>10</v>
      </c>
      <c r="N8" s="4">
        <v>5</v>
      </c>
    </row>
    <row r="9" spans="1:14" ht="52.8" x14ac:dyDescent="0.25">
      <c r="A9" s="9">
        <v>6</v>
      </c>
      <c r="B9" s="104" t="s">
        <v>154</v>
      </c>
      <c r="C9" s="15" t="s">
        <v>163</v>
      </c>
      <c r="D9" s="7" t="s">
        <v>164</v>
      </c>
      <c r="E9" s="28" t="s">
        <v>165</v>
      </c>
      <c r="F9" s="61" t="s">
        <v>166</v>
      </c>
      <c r="G9" s="37">
        <v>1</v>
      </c>
      <c r="H9" s="12">
        <v>48</v>
      </c>
      <c r="I9" s="2">
        <v>10</v>
      </c>
      <c r="J9" s="3">
        <v>13</v>
      </c>
      <c r="K9" s="3">
        <v>5</v>
      </c>
      <c r="L9" s="3">
        <v>5</v>
      </c>
      <c r="M9" s="3">
        <v>10</v>
      </c>
      <c r="N9" s="4">
        <v>5</v>
      </c>
    </row>
    <row r="10" spans="1:14" ht="79.2" x14ac:dyDescent="0.25">
      <c r="A10" s="9">
        <v>7</v>
      </c>
      <c r="B10" s="105" t="s">
        <v>177</v>
      </c>
      <c r="C10" s="7" t="s">
        <v>178</v>
      </c>
      <c r="D10" s="7" t="s">
        <v>179</v>
      </c>
      <c r="E10" s="7" t="s">
        <v>180</v>
      </c>
      <c r="F10" s="31" t="s">
        <v>181</v>
      </c>
      <c r="G10" s="37">
        <v>1</v>
      </c>
      <c r="H10" s="12">
        <v>46</v>
      </c>
      <c r="I10" s="2">
        <v>10</v>
      </c>
      <c r="J10" s="3">
        <v>13</v>
      </c>
      <c r="K10" s="3">
        <v>3</v>
      </c>
      <c r="L10" s="3">
        <v>5</v>
      </c>
      <c r="M10" s="3">
        <v>10</v>
      </c>
      <c r="N10" s="4">
        <v>5</v>
      </c>
    </row>
    <row r="11" spans="1:14" ht="52.8" x14ac:dyDescent="0.25">
      <c r="A11" s="10">
        <v>8</v>
      </c>
      <c r="B11" s="106" t="s">
        <v>220</v>
      </c>
      <c r="C11" s="25" t="s">
        <v>221</v>
      </c>
      <c r="D11" s="24" t="s">
        <v>222</v>
      </c>
      <c r="E11" s="40" t="s">
        <v>223</v>
      </c>
      <c r="F11" s="44" t="s">
        <v>224</v>
      </c>
      <c r="G11" s="37">
        <v>1</v>
      </c>
      <c r="H11" s="12">
        <v>48</v>
      </c>
      <c r="I11" s="2">
        <v>10</v>
      </c>
      <c r="J11" s="3">
        <v>13</v>
      </c>
      <c r="K11" s="3">
        <v>5</v>
      </c>
      <c r="L11" s="3">
        <v>5</v>
      </c>
      <c r="M11" s="3">
        <v>10</v>
      </c>
      <c r="N11" s="4">
        <v>5</v>
      </c>
    </row>
    <row r="12" spans="1:14" ht="105.6" x14ac:dyDescent="0.25">
      <c r="A12" s="9">
        <v>9</v>
      </c>
      <c r="B12" s="106" t="s">
        <v>259</v>
      </c>
      <c r="C12" s="22" t="s">
        <v>225</v>
      </c>
      <c r="D12" s="23" t="s">
        <v>226</v>
      </c>
      <c r="E12" s="40" t="s">
        <v>227</v>
      </c>
      <c r="F12" s="44" t="s">
        <v>228</v>
      </c>
      <c r="G12" s="37">
        <v>1</v>
      </c>
      <c r="H12" s="12">
        <v>46</v>
      </c>
      <c r="I12" s="2">
        <v>10</v>
      </c>
      <c r="J12" s="3">
        <v>13</v>
      </c>
      <c r="K12" s="3">
        <v>5</v>
      </c>
      <c r="L12" s="3">
        <v>5</v>
      </c>
      <c r="M12" s="3">
        <v>8</v>
      </c>
      <c r="N12" s="4">
        <v>5</v>
      </c>
    </row>
    <row r="13" spans="1:14" ht="43.2" x14ac:dyDescent="0.25">
      <c r="A13" s="9">
        <v>10</v>
      </c>
      <c r="B13" s="105" t="s">
        <v>259</v>
      </c>
      <c r="C13" s="51" t="s">
        <v>225</v>
      </c>
      <c r="D13" s="51" t="s">
        <v>226</v>
      </c>
      <c r="E13" s="28" t="s">
        <v>229</v>
      </c>
      <c r="F13" s="72" t="s">
        <v>230</v>
      </c>
      <c r="G13" s="37">
        <v>1</v>
      </c>
      <c r="H13" s="12">
        <v>48</v>
      </c>
      <c r="I13" s="2">
        <v>10</v>
      </c>
      <c r="J13" s="3">
        <v>15</v>
      </c>
      <c r="K13" s="3">
        <v>4</v>
      </c>
      <c r="L13" s="3">
        <v>4</v>
      </c>
      <c r="M13" s="3">
        <v>10</v>
      </c>
      <c r="N13" s="4">
        <v>5</v>
      </c>
    </row>
    <row r="14" spans="1:14" ht="118.8" x14ac:dyDescent="0.25">
      <c r="A14" s="10">
        <v>11</v>
      </c>
      <c r="B14" s="105" t="s">
        <v>260</v>
      </c>
      <c r="C14" s="8" t="s">
        <v>235</v>
      </c>
      <c r="D14" s="8" t="s">
        <v>236</v>
      </c>
      <c r="E14" s="5" t="s">
        <v>237</v>
      </c>
      <c r="F14" s="68" t="s">
        <v>238</v>
      </c>
      <c r="G14" s="45">
        <v>1</v>
      </c>
      <c r="H14" s="12">
        <v>50</v>
      </c>
      <c r="I14" s="2">
        <v>10</v>
      </c>
      <c r="J14" s="3">
        <v>15</v>
      </c>
      <c r="K14" s="3">
        <v>5</v>
      </c>
      <c r="L14" s="3">
        <v>5</v>
      </c>
      <c r="M14" s="3">
        <v>10</v>
      </c>
      <c r="N14" s="4">
        <v>5</v>
      </c>
    </row>
    <row r="15" spans="1:14" ht="66.75" customHeight="1" x14ac:dyDescent="0.25">
      <c r="A15" s="9">
        <v>12</v>
      </c>
      <c r="B15" s="105" t="s">
        <v>260</v>
      </c>
      <c r="C15" s="8" t="s">
        <v>239</v>
      </c>
      <c r="D15" s="8" t="s">
        <v>240</v>
      </c>
      <c r="E15" s="5" t="s">
        <v>241</v>
      </c>
      <c r="F15" s="42" t="s">
        <v>242</v>
      </c>
      <c r="G15" s="45">
        <v>1</v>
      </c>
      <c r="H15" s="12">
        <v>50</v>
      </c>
      <c r="I15" s="2">
        <v>10</v>
      </c>
      <c r="J15" s="3">
        <v>15</v>
      </c>
      <c r="K15" s="3">
        <v>5</v>
      </c>
      <c r="L15" s="3">
        <v>5</v>
      </c>
      <c r="M15" s="3">
        <v>10</v>
      </c>
      <c r="N15" s="4">
        <v>5</v>
      </c>
    </row>
    <row r="16" spans="1:14" ht="72" x14ac:dyDescent="0.25">
      <c r="A16" s="9">
        <v>13</v>
      </c>
      <c r="B16" s="107" t="s">
        <v>25</v>
      </c>
      <c r="C16" s="7" t="s">
        <v>26</v>
      </c>
      <c r="D16" s="7" t="s">
        <v>27</v>
      </c>
      <c r="E16" s="7" t="s">
        <v>28</v>
      </c>
      <c r="F16" s="31" t="s">
        <v>29</v>
      </c>
      <c r="G16" s="39">
        <v>2</v>
      </c>
      <c r="H16" s="12">
        <v>41</v>
      </c>
      <c r="I16" s="2">
        <v>10</v>
      </c>
      <c r="J16" s="3">
        <v>10</v>
      </c>
      <c r="K16" s="3">
        <v>4</v>
      </c>
      <c r="L16" s="3">
        <v>4</v>
      </c>
      <c r="M16" s="3">
        <v>8</v>
      </c>
      <c r="N16" s="4">
        <v>5</v>
      </c>
    </row>
    <row r="17" spans="1:14" ht="43.2" x14ac:dyDescent="0.25">
      <c r="A17" s="10">
        <v>14</v>
      </c>
      <c r="B17" s="107" t="s">
        <v>30</v>
      </c>
      <c r="C17" s="54" t="s">
        <v>31</v>
      </c>
      <c r="D17" s="54" t="s">
        <v>32</v>
      </c>
      <c r="E17" s="54" t="s">
        <v>33</v>
      </c>
      <c r="F17" s="31" t="s">
        <v>34</v>
      </c>
      <c r="G17" s="39">
        <v>2</v>
      </c>
      <c r="H17" s="12">
        <v>41</v>
      </c>
      <c r="I17" s="2">
        <v>10</v>
      </c>
      <c r="J17" s="3">
        <v>10</v>
      </c>
      <c r="K17" s="3">
        <v>4</v>
      </c>
      <c r="L17" s="3">
        <v>5</v>
      </c>
      <c r="M17" s="3">
        <v>7</v>
      </c>
      <c r="N17" s="4">
        <v>5</v>
      </c>
    </row>
    <row r="18" spans="1:14" ht="52.8" x14ac:dyDescent="0.25">
      <c r="A18" s="9">
        <v>15</v>
      </c>
      <c r="B18" s="108" t="s">
        <v>35</v>
      </c>
      <c r="C18" s="50" t="s">
        <v>36</v>
      </c>
      <c r="D18" s="50" t="s">
        <v>37</v>
      </c>
      <c r="E18" s="50" t="s">
        <v>38</v>
      </c>
      <c r="F18" s="62" t="s">
        <v>39</v>
      </c>
      <c r="G18" s="39">
        <v>2</v>
      </c>
      <c r="H18" s="12">
        <v>41</v>
      </c>
      <c r="I18" s="2">
        <v>10</v>
      </c>
      <c r="J18" s="3">
        <v>10</v>
      </c>
      <c r="K18" s="3">
        <v>4</v>
      </c>
      <c r="L18" s="3">
        <v>4</v>
      </c>
      <c r="M18" s="3">
        <v>8</v>
      </c>
      <c r="N18" s="4">
        <v>5</v>
      </c>
    </row>
    <row r="19" spans="1:14" ht="43.2" x14ac:dyDescent="0.25">
      <c r="A19" s="9">
        <v>16</v>
      </c>
      <c r="B19" s="107" t="s">
        <v>40</v>
      </c>
      <c r="C19" s="7" t="s">
        <v>45</v>
      </c>
      <c r="D19" s="7" t="s">
        <v>46</v>
      </c>
      <c r="E19" s="7" t="s">
        <v>47</v>
      </c>
      <c r="F19" s="31" t="s">
        <v>48</v>
      </c>
      <c r="G19" s="39">
        <v>2</v>
      </c>
      <c r="H19" s="12">
        <v>42</v>
      </c>
      <c r="I19" s="2">
        <v>10</v>
      </c>
      <c r="J19" s="3">
        <v>10</v>
      </c>
      <c r="K19" s="3">
        <v>4</v>
      </c>
      <c r="L19" s="3">
        <v>5</v>
      </c>
      <c r="M19" s="3">
        <v>8</v>
      </c>
      <c r="N19" s="4">
        <v>5</v>
      </c>
    </row>
    <row r="20" spans="1:14" ht="39.6" x14ac:dyDescent="0.25">
      <c r="A20" s="10">
        <v>17</v>
      </c>
      <c r="B20" s="109" t="s">
        <v>49</v>
      </c>
      <c r="C20" s="20" t="s">
        <v>54</v>
      </c>
      <c r="D20" s="20" t="s">
        <v>55</v>
      </c>
      <c r="E20" s="20" t="s">
        <v>56</v>
      </c>
      <c r="F20" s="21" t="s">
        <v>57</v>
      </c>
      <c r="G20" s="39">
        <v>2</v>
      </c>
      <c r="H20" s="12">
        <v>42</v>
      </c>
      <c r="I20" s="2">
        <v>10</v>
      </c>
      <c r="J20" s="3">
        <v>10</v>
      </c>
      <c r="K20" s="3">
        <v>4</v>
      </c>
      <c r="L20" s="3">
        <v>5</v>
      </c>
      <c r="M20" s="3">
        <v>8</v>
      </c>
      <c r="N20" s="4">
        <v>5</v>
      </c>
    </row>
    <row r="21" spans="1:14" ht="52.8" x14ac:dyDescent="0.25">
      <c r="A21" s="9">
        <v>18</v>
      </c>
      <c r="B21" s="110" t="s">
        <v>58</v>
      </c>
      <c r="C21" s="56" t="s">
        <v>59</v>
      </c>
      <c r="D21" s="24" t="s">
        <v>60</v>
      </c>
      <c r="E21" s="24" t="s">
        <v>61</v>
      </c>
      <c r="F21" s="74" t="s">
        <v>62</v>
      </c>
      <c r="G21" s="39">
        <v>2</v>
      </c>
      <c r="H21" s="12">
        <v>42</v>
      </c>
      <c r="I21" s="2">
        <v>10</v>
      </c>
      <c r="J21" s="3">
        <v>10</v>
      </c>
      <c r="K21" s="3">
        <v>4</v>
      </c>
      <c r="L21" s="3">
        <v>5</v>
      </c>
      <c r="M21" s="3">
        <v>8</v>
      </c>
      <c r="N21" s="4">
        <v>5</v>
      </c>
    </row>
    <row r="22" spans="1:14" ht="52.8" x14ac:dyDescent="0.25">
      <c r="A22" s="9">
        <v>19</v>
      </c>
      <c r="B22" s="110" t="s">
        <v>87</v>
      </c>
      <c r="C22" s="22" t="s">
        <v>88</v>
      </c>
      <c r="D22" s="35" t="s">
        <v>89</v>
      </c>
      <c r="E22" s="35" t="s">
        <v>90</v>
      </c>
      <c r="F22" s="64" t="s">
        <v>91</v>
      </c>
      <c r="G22" s="39">
        <v>2</v>
      </c>
      <c r="H22" s="12">
        <v>42</v>
      </c>
      <c r="I22" s="2">
        <v>10</v>
      </c>
      <c r="J22" s="3">
        <v>10</v>
      </c>
      <c r="K22" s="3">
        <v>4</v>
      </c>
      <c r="L22" s="3">
        <v>5</v>
      </c>
      <c r="M22" s="3">
        <v>8</v>
      </c>
      <c r="N22" s="4">
        <v>5</v>
      </c>
    </row>
    <row r="23" spans="1:14" ht="118.8" x14ac:dyDescent="0.25">
      <c r="A23" s="10">
        <v>20</v>
      </c>
      <c r="B23" s="110" t="s">
        <v>87</v>
      </c>
      <c r="C23" s="22" t="s">
        <v>92</v>
      </c>
      <c r="D23" s="35" t="s">
        <v>93</v>
      </c>
      <c r="E23" s="35" t="s">
        <v>94</v>
      </c>
      <c r="F23" s="73" t="s">
        <v>95</v>
      </c>
      <c r="G23" s="39">
        <v>2</v>
      </c>
      <c r="H23" s="12">
        <v>43</v>
      </c>
      <c r="I23" s="2">
        <v>10</v>
      </c>
      <c r="J23" s="3">
        <v>10</v>
      </c>
      <c r="K23" s="3">
        <v>5</v>
      </c>
      <c r="L23" s="3">
        <v>5</v>
      </c>
      <c r="M23" s="3">
        <v>8</v>
      </c>
      <c r="N23" s="4">
        <v>5</v>
      </c>
    </row>
    <row r="24" spans="1:14" ht="39.6" x14ac:dyDescent="0.25">
      <c r="A24" s="9">
        <v>21</v>
      </c>
      <c r="B24" s="110" t="s">
        <v>96</v>
      </c>
      <c r="C24" s="25" t="s">
        <v>101</v>
      </c>
      <c r="D24" s="26" t="s">
        <v>102</v>
      </c>
      <c r="E24" s="26" t="s">
        <v>103</v>
      </c>
      <c r="F24" s="27" t="s">
        <v>104</v>
      </c>
      <c r="G24" s="43">
        <v>2</v>
      </c>
      <c r="H24" s="12">
        <v>41</v>
      </c>
      <c r="I24" s="2">
        <v>10</v>
      </c>
      <c r="J24" s="3">
        <v>8</v>
      </c>
      <c r="K24" s="3">
        <v>4</v>
      </c>
      <c r="L24" s="3">
        <v>4</v>
      </c>
      <c r="M24" s="3">
        <v>10</v>
      </c>
      <c r="N24" s="4">
        <v>5</v>
      </c>
    </row>
    <row r="25" spans="1:14" ht="66" x14ac:dyDescent="0.25">
      <c r="A25" s="9">
        <v>22</v>
      </c>
      <c r="B25" s="111" t="s">
        <v>113</v>
      </c>
      <c r="C25" s="17" t="s">
        <v>109</v>
      </c>
      <c r="D25" s="17" t="s">
        <v>110</v>
      </c>
      <c r="E25" s="17" t="s">
        <v>111</v>
      </c>
      <c r="F25" s="18" t="s">
        <v>112</v>
      </c>
      <c r="G25" s="39">
        <v>2</v>
      </c>
      <c r="H25" s="12">
        <v>43</v>
      </c>
      <c r="I25" s="2">
        <v>10</v>
      </c>
      <c r="J25" s="3">
        <v>10</v>
      </c>
      <c r="K25" s="3">
        <v>4</v>
      </c>
      <c r="L25" s="3">
        <v>4</v>
      </c>
      <c r="M25" s="3">
        <v>10</v>
      </c>
      <c r="N25" s="4">
        <v>5</v>
      </c>
    </row>
    <row r="26" spans="1:14" ht="118.8" x14ac:dyDescent="0.25">
      <c r="A26" s="10">
        <v>23</v>
      </c>
      <c r="B26" s="111" t="s">
        <v>131</v>
      </c>
      <c r="C26" s="28" t="s">
        <v>132</v>
      </c>
      <c r="D26" s="28" t="s">
        <v>133</v>
      </c>
      <c r="E26" s="28" t="s">
        <v>134</v>
      </c>
      <c r="F26" s="61" t="s">
        <v>135</v>
      </c>
      <c r="G26" s="39">
        <v>2</v>
      </c>
      <c r="H26" s="12">
        <v>42</v>
      </c>
      <c r="I26" s="2">
        <v>10</v>
      </c>
      <c r="J26" s="3">
        <v>10</v>
      </c>
      <c r="K26" s="3">
        <v>5</v>
      </c>
      <c r="L26" s="3">
        <v>4</v>
      </c>
      <c r="M26" s="3">
        <v>8</v>
      </c>
      <c r="N26" s="4">
        <v>5</v>
      </c>
    </row>
    <row r="27" spans="1:14" ht="118.8" x14ac:dyDescent="0.25">
      <c r="A27" s="9">
        <v>24</v>
      </c>
      <c r="B27" s="107" t="s">
        <v>131</v>
      </c>
      <c r="C27" s="5" t="s">
        <v>136</v>
      </c>
      <c r="D27" s="7" t="s">
        <v>133</v>
      </c>
      <c r="E27" s="5" t="s">
        <v>137</v>
      </c>
      <c r="F27" s="29" t="s">
        <v>138</v>
      </c>
      <c r="G27" s="39">
        <v>2</v>
      </c>
      <c r="H27" s="12">
        <v>42</v>
      </c>
      <c r="I27" s="2">
        <v>10</v>
      </c>
      <c r="J27" s="3">
        <v>10</v>
      </c>
      <c r="K27" s="3">
        <v>4</v>
      </c>
      <c r="L27" s="3">
        <v>5</v>
      </c>
      <c r="M27" s="3">
        <v>8</v>
      </c>
      <c r="N27" s="4">
        <v>5</v>
      </c>
    </row>
    <row r="28" spans="1:14" ht="92.4" x14ac:dyDescent="0.25">
      <c r="A28" s="9">
        <v>25</v>
      </c>
      <c r="B28" s="112" t="s">
        <v>139</v>
      </c>
      <c r="C28" s="54" t="s">
        <v>140</v>
      </c>
      <c r="D28" s="54" t="s">
        <v>141</v>
      </c>
      <c r="E28" s="54" t="s">
        <v>142</v>
      </c>
      <c r="F28" s="31" t="s">
        <v>143</v>
      </c>
      <c r="G28" s="39">
        <v>2</v>
      </c>
      <c r="H28" s="12">
        <v>45</v>
      </c>
      <c r="I28" s="2">
        <v>10</v>
      </c>
      <c r="J28" s="3">
        <v>13</v>
      </c>
      <c r="K28" s="3">
        <v>4</v>
      </c>
      <c r="L28" s="3">
        <v>5</v>
      </c>
      <c r="M28" s="3">
        <v>8</v>
      </c>
      <c r="N28" s="4">
        <v>5</v>
      </c>
    </row>
    <row r="29" spans="1:14" ht="57.6" x14ac:dyDescent="0.25">
      <c r="A29" s="10">
        <v>26</v>
      </c>
      <c r="B29" s="107" t="s">
        <v>144</v>
      </c>
      <c r="C29" s="7" t="s">
        <v>145</v>
      </c>
      <c r="D29" s="7" t="s">
        <v>146</v>
      </c>
      <c r="E29" s="7" t="s">
        <v>147</v>
      </c>
      <c r="F29" s="31" t="s">
        <v>148</v>
      </c>
      <c r="G29" s="39">
        <v>2</v>
      </c>
      <c r="H29" s="12">
        <v>45</v>
      </c>
      <c r="I29" s="2">
        <v>10</v>
      </c>
      <c r="J29" s="3">
        <v>13</v>
      </c>
      <c r="K29" s="3">
        <v>5</v>
      </c>
      <c r="L29" s="3">
        <v>4</v>
      </c>
      <c r="M29" s="3">
        <v>8</v>
      </c>
      <c r="N29" s="4">
        <v>5</v>
      </c>
    </row>
    <row r="30" spans="1:14" ht="57.6" x14ac:dyDescent="0.25">
      <c r="A30" s="9">
        <v>27</v>
      </c>
      <c r="B30" s="111" t="s">
        <v>149</v>
      </c>
      <c r="C30" s="15" t="s">
        <v>150</v>
      </c>
      <c r="D30" s="15" t="s">
        <v>151</v>
      </c>
      <c r="E30" s="15" t="s">
        <v>152</v>
      </c>
      <c r="F30" s="18" t="s">
        <v>153</v>
      </c>
      <c r="G30" s="39">
        <v>2</v>
      </c>
      <c r="H30" s="12">
        <v>41</v>
      </c>
      <c r="I30" s="2">
        <v>10</v>
      </c>
      <c r="J30" s="3">
        <v>10</v>
      </c>
      <c r="K30" s="3">
        <v>4</v>
      </c>
      <c r="L30" s="3">
        <v>4</v>
      </c>
      <c r="M30" s="3">
        <v>8</v>
      </c>
      <c r="N30" s="4">
        <v>5</v>
      </c>
    </row>
    <row r="31" spans="1:14" ht="92.4" x14ac:dyDescent="0.25">
      <c r="A31" s="9">
        <v>28</v>
      </c>
      <c r="B31" s="107" t="s">
        <v>154</v>
      </c>
      <c r="C31" s="7" t="s">
        <v>155</v>
      </c>
      <c r="D31" s="7" t="s">
        <v>156</v>
      </c>
      <c r="E31" s="7" t="s">
        <v>157</v>
      </c>
      <c r="F31" s="29" t="s">
        <v>158</v>
      </c>
      <c r="G31" s="39">
        <v>2</v>
      </c>
      <c r="H31" s="12">
        <v>43</v>
      </c>
      <c r="I31" s="2">
        <v>10</v>
      </c>
      <c r="J31" s="3">
        <v>10</v>
      </c>
      <c r="K31" s="3">
        <v>5</v>
      </c>
      <c r="L31" s="3">
        <v>5</v>
      </c>
      <c r="M31" s="3">
        <v>8</v>
      </c>
      <c r="N31" s="4">
        <v>5</v>
      </c>
    </row>
    <row r="32" spans="1:14" ht="52.8" x14ac:dyDescent="0.25">
      <c r="A32" s="10">
        <v>29</v>
      </c>
      <c r="B32" s="107" t="s">
        <v>154</v>
      </c>
      <c r="C32" s="7" t="s">
        <v>159</v>
      </c>
      <c r="D32" s="7" t="s">
        <v>160</v>
      </c>
      <c r="E32" s="7" t="s">
        <v>161</v>
      </c>
      <c r="F32" s="31" t="s">
        <v>162</v>
      </c>
      <c r="G32" s="39">
        <v>2</v>
      </c>
      <c r="H32" s="12">
        <v>43</v>
      </c>
      <c r="I32" s="2">
        <v>10</v>
      </c>
      <c r="J32" s="3">
        <v>10</v>
      </c>
      <c r="K32" s="3">
        <v>5</v>
      </c>
      <c r="L32" s="3">
        <v>5</v>
      </c>
      <c r="M32" s="3">
        <v>8</v>
      </c>
      <c r="N32" s="4">
        <v>5</v>
      </c>
    </row>
    <row r="33" spans="1:14" ht="66" x14ac:dyDescent="0.25">
      <c r="A33" s="9">
        <v>30</v>
      </c>
      <c r="B33" s="111" t="s">
        <v>167</v>
      </c>
      <c r="C33" s="30" t="s">
        <v>168</v>
      </c>
      <c r="D33" s="30" t="s">
        <v>169</v>
      </c>
      <c r="E33" s="30" t="s">
        <v>170</v>
      </c>
      <c r="F33" s="18" t="s">
        <v>171</v>
      </c>
      <c r="G33" s="39">
        <v>2</v>
      </c>
      <c r="H33" s="12">
        <v>44</v>
      </c>
      <c r="I33" s="2">
        <v>10</v>
      </c>
      <c r="J33" s="3">
        <v>15</v>
      </c>
      <c r="K33" s="3">
        <v>3</v>
      </c>
      <c r="L33" s="3">
        <v>3</v>
      </c>
      <c r="M33" s="3">
        <v>8</v>
      </c>
      <c r="N33" s="4">
        <v>5</v>
      </c>
    </row>
    <row r="34" spans="1:14" ht="79.2" x14ac:dyDescent="0.25">
      <c r="A34" s="9">
        <v>31</v>
      </c>
      <c r="B34" s="111" t="s">
        <v>182</v>
      </c>
      <c r="C34" s="15" t="s">
        <v>183</v>
      </c>
      <c r="D34" s="15" t="s">
        <v>184</v>
      </c>
      <c r="E34" s="15" t="s">
        <v>185</v>
      </c>
      <c r="F34" s="29" t="s">
        <v>186</v>
      </c>
      <c r="G34" s="39">
        <v>2</v>
      </c>
      <c r="H34" s="12">
        <v>41</v>
      </c>
      <c r="I34" s="2" t="s">
        <v>275</v>
      </c>
      <c r="J34" s="3">
        <v>8</v>
      </c>
      <c r="K34" s="3">
        <v>4</v>
      </c>
      <c r="L34" s="3">
        <v>4</v>
      </c>
      <c r="M34" s="3">
        <v>10</v>
      </c>
      <c r="N34" s="4">
        <v>5</v>
      </c>
    </row>
    <row r="35" spans="1:14" ht="151.80000000000001" x14ac:dyDescent="0.25">
      <c r="A35" s="10">
        <v>32</v>
      </c>
      <c r="B35" s="113" t="s">
        <v>214</v>
      </c>
      <c r="C35" s="55" t="s">
        <v>187</v>
      </c>
      <c r="D35" s="58" t="s">
        <v>188</v>
      </c>
      <c r="E35" s="55" t="s">
        <v>189</v>
      </c>
      <c r="F35" s="18" t="s">
        <v>190</v>
      </c>
      <c r="G35" s="39">
        <v>2</v>
      </c>
      <c r="H35" s="12">
        <v>41</v>
      </c>
      <c r="I35" s="2">
        <v>10</v>
      </c>
      <c r="J35" s="3">
        <v>8</v>
      </c>
      <c r="K35" s="3">
        <v>4</v>
      </c>
      <c r="L35" s="3">
        <v>4</v>
      </c>
      <c r="M35" s="3">
        <v>10</v>
      </c>
      <c r="N35" s="4">
        <v>5</v>
      </c>
    </row>
    <row r="36" spans="1:14" ht="41.4" x14ac:dyDescent="0.25">
      <c r="A36" s="9">
        <v>33</v>
      </c>
      <c r="B36" s="113" t="s">
        <v>214</v>
      </c>
      <c r="C36" s="55" t="s">
        <v>191</v>
      </c>
      <c r="D36" s="55" t="s">
        <v>192</v>
      </c>
      <c r="E36" s="55" t="s">
        <v>193</v>
      </c>
      <c r="F36" s="69" t="s">
        <v>194</v>
      </c>
      <c r="G36" s="39">
        <v>2</v>
      </c>
      <c r="H36" s="12">
        <v>42</v>
      </c>
      <c r="I36" s="2">
        <v>8</v>
      </c>
      <c r="J36" s="3">
        <v>10</v>
      </c>
      <c r="K36" s="3">
        <v>4</v>
      </c>
      <c r="L36" s="3">
        <v>5</v>
      </c>
      <c r="M36" s="3">
        <v>10</v>
      </c>
      <c r="N36" s="4">
        <v>5</v>
      </c>
    </row>
    <row r="37" spans="1:14" ht="43.2" x14ac:dyDescent="0.25">
      <c r="A37" s="9">
        <v>35</v>
      </c>
      <c r="B37" s="114" t="s">
        <v>214</v>
      </c>
      <c r="C37" s="32" t="s">
        <v>199</v>
      </c>
      <c r="D37" s="32" t="s">
        <v>200</v>
      </c>
      <c r="E37" s="32" t="s">
        <v>201</v>
      </c>
      <c r="F37" s="31" t="s">
        <v>202</v>
      </c>
      <c r="G37" s="39">
        <v>2</v>
      </c>
      <c r="H37" s="14">
        <v>41</v>
      </c>
      <c r="I37" s="2">
        <v>8</v>
      </c>
      <c r="J37" s="3">
        <v>10</v>
      </c>
      <c r="K37" s="3">
        <v>3</v>
      </c>
      <c r="L37" s="3">
        <v>5</v>
      </c>
      <c r="M37" s="3">
        <v>10</v>
      </c>
      <c r="N37" s="4">
        <v>5</v>
      </c>
    </row>
    <row r="38" spans="1:14" ht="41.4" x14ac:dyDescent="0.25">
      <c r="A38" s="10">
        <v>36</v>
      </c>
      <c r="B38" s="114" t="s">
        <v>214</v>
      </c>
      <c r="C38" s="32" t="s">
        <v>203</v>
      </c>
      <c r="D38" s="32" t="s">
        <v>204</v>
      </c>
      <c r="E38" s="32" t="s">
        <v>205</v>
      </c>
      <c r="F38" s="33" t="s">
        <v>206</v>
      </c>
      <c r="G38" s="39">
        <v>2</v>
      </c>
      <c r="H38" s="14">
        <v>43</v>
      </c>
      <c r="I38" s="2">
        <v>10</v>
      </c>
      <c r="J38" s="3">
        <v>10</v>
      </c>
      <c r="K38" s="3">
        <v>4</v>
      </c>
      <c r="L38" s="3">
        <v>4</v>
      </c>
      <c r="M38" s="3">
        <v>10</v>
      </c>
      <c r="N38" s="4">
        <v>5</v>
      </c>
    </row>
    <row r="39" spans="1:14" ht="55.2" x14ac:dyDescent="0.25">
      <c r="A39" s="9">
        <v>37</v>
      </c>
      <c r="B39" s="114" t="s">
        <v>214</v>
      </c>
      <c r="C39" s="32" t="s">
        <v>211</v>
      </c>
      <c r="D39" s="32" t="s">
        <v>208</v>
      </c>
      <c r="E39" s="32" t="s">
        <v>212</v>
      </c>
      <c r="F39" s="33" t="s">
        <v>213</v>
      </c>
      <c r="G39" s="39">
        <v>2</v>
      </c>
      <c r="H39" s="12">
        <v>42</v>
      </c>
      <c r="I39" s="2">
        <v>10</v>
      </c>
      <c r="J39" s="3">
        <v>10</v>
      </c>
      <c r="K39" s="3">
        <v>4</v>
      </c>
      <c r="L39" s="3">
        <v>4</v>
      </c>
      <c r="M39" s="3">
        <v>9</v>
      </c>
      <c r="N39" s="4">
        <v>5</v>
      </c>
    </row>
    <row r="40" spans="1:14" ht="79.2" x14ac:dyDescent="0.25">
      <c r="A40" s="9">
        <v>38</v>
      </c>
      <c r="B40" s="113" t="s">
        <v>215</v>
      </c>
      <c r="C40" s="15" t="s">
        <v>216</v>
      </c>
      <c r="D40" s="15" t="s">
        <v>217</v>
      </c>
      <c r="E40" s="15" t="s">
        <v>218</v>
      </c>
      <c r="F40" s="85" t="s">
        <v>219</v>
      </c>
      <c r="G40" s="39">
        <v>2</v>
      </c>
      <c r="H40" s="12">
        <v>43</v>
      </c>
      <c r="I40" s="2">
        <v>10</v>
      </c>
      <c r="J40" s="3">
        <v>10</v>
      </c>
      <c r="K40" s="3">
        <v>4</v>
      </c>
      <c r="L40" s="3">
        <v>4</v>
      </c>
      <c r="M40" s="3">
        <v>10</v>
      </c>
      <c r="N40" s="4">
        <v>5</v>
      </c>
    </row>
    <row r="41" spans="1:14" ht="66" x14ac:dyDescent="0.25">
      <c r="A41" s="10">
        <v>39</v>
      </c>
      <c r="B41" s="107" t="s">
        <v>260</v>
      </c>
      <c r="C41" s="8" t="s">
        <v>231</v>
      </c>
      <c r="D41" s="8" t="s">
        <v>232</v>
      </c>
      <c r="E41" s="8" t="s">
        <v>233</v>
      </c>
      <c r="F41" s="86" t="s">
        <v>234</v>
      </c>
      <c r="G41" s="39">
        <v>2</v>
      </c>
      <c r="H41" s="12">
        <v>45</v>
      </c>
      <c r="I41" s="2">
        <v>9</v>
      </c>
      <c r="J41" s="3">
        <v>8</v>
      </c>
      <c r="K41" s="3">
        <v>4</v>
      </c>
      <c r="L41" s="3">
        <v>5</v>
      </c>
      <c r="M41" s="3">
        <v>8</v>
      </c>
      <c r="N41" s="4">
        <v>5</v>
      </c>
    </row>
    <row r="42" spans="1:14" ht="43.2" x14ac:dyDescent="0.25">
      <c r="A42" s="9">
        <v>40</v>
      </c>
      <c r="B42" s="111" t="s">
        <v>260</v>
      </c>
      <c r="C42" s="15" t="s">
        <v>243</v>
      </c>
      <c r="D42" s="15" t="s">
        <v>244</v>
      </c>
      <c r="E42" s="15" t="s">
        <v>245</v>
      </c>
      <c r="F42" s="18" t="s">
        <v>246</v>
      </c>
      <c r="G42" s="46">
        <v>2</v>
      </c>
      <c r="H42" s="12">
        <v>45</v>
      </c>
      <c r="I42" s="2">
        <v>10</v>
      </c>
      <c r="J42" s="3">
        <v>10</v>
      </c>
      <c r="K42" s="3">
        <v>4</v>
      </c>
      <c r="L42" s="3">
        <v>4</v>
      </c>
      <c r="M42" s="3">
        <v>8</v>
      </c>
      <c r="N42" s="4">
        <v>5</v>
      </c>
    </row>
    <row r="43" spans="1:14" ht="158.4" x14ac:dyDescent="0.25">
      <c r="A43" s="9">
        <v>41</v>
      </c>
      <c r="B43" s="111" t="s">
        <v>260</v>
      </c>
      <c r="C43" s="51" t="s">
        <v>247</v>
      </c>
      <c r="D43" s="51" t="s">
        <v>248</v>
      </c>
      <c r="E43" s="51" t="s">
        <v>249</v>
      </c>
      <c r="F43" s="71" t="s">
        <v>250</v>
      </c>
      <c r="G43" s="46">
        <v>2</v>
      </c>
      <c r="H43" s="12">
        <v>44</v>
      </c>
      <c r="I43" s="2">
        <v>10</v>
      </c>
      <c r="J43" s="3">
        <v>10</v>
      </c>
      <c r="K43" s="3">
        <v>4</v>
      </c>
      <c r="L43" s="3">
        <v>5</v>
      </c>
      <c r="M43" s="3">
        <v>10</v>
      </c>
      <c r="N43" s="4">
        <v>5</v>
      </c>
    </row>
    <row r="44" spans="1:14" ht="158.4" x14ac:dyDescent="0.25">
      <c r="A44" s="10">
        <v>42</v>
      </c>
      <c r="B44" s="107" t="s">
        <v>262</v>
      </c>
      <c r="C44" s="7" t="s">
        <v>263</v>
      </c>
      <c r="D44" s="7" t="s">
        <v>264</v>
      </c>
      <c r="E44" s="7" t="s">
        <v>265</v>
      </c>
      <c r="F44" s="31" t="s">
        <v>266</v>
      </c>
      <c r="G44" s="39">
        <v>2</v>
      </c>
      <c r="H44" s="12">
        <v>41</v>
      </c>
      <c r="I44" s="2">
        <v>10</v>
      </c>
      <c r="J44" s="3">
        <v>10</v>
      </c>
      <c r="K44" s="3">
        <v>4</v>
      </c>
      <c r="L44" s="3">
        <v>4</v>
      </c>
      <c r="M44" s="3">
        <v>8</v>
      </c>
      <c r="N44" s="4">
        <v>5</v>
      </c>
    </row>
    <row r="45" spans="1:14" ht="79.2" x14ac:dyDescent="0.25">
      <c r="A45" s="9">
        <v>43</v>
      </c>
      <c r="B45" s="107" t="s">
        <v>262</v>
      </c>
      <c r="C45" s="5" t="s">
        <v>267</v>
      </c>
      <c r="D45" s="7" t="s">
        <v>268</v>
      </c>
      <c r="E45" s="5" t="s">
        <v>269</v>
      </c>
      <c r="F45" s="31" t="s">
        <v>270</v>
      </c>
      <c r="G45" s="39">
        <v>2</v>
      </c>
      <c r="H45" s="12">
        <v>43</v>
      </c>
      <c r="I45" s="2">
        <v>10</v>
      </c>
      <c r="J45" s="3">
        <v>10</v>
      </c>
      <c r="K45" s="3">
        <v>4</v>
      </c>
      <c r="L45" s="3">
        <v>4</v>
      </c>
      <c r="M45" s="3">
        <v>10</v>
      </c>
      <c r="N45" s="4">
        <v>5</v>
      </c>
    </row>
    <row r="46" spans="1:14" ht="39.6" x14ac:dyDescent="0.25">
      <c r="A46" s="9">
        <v>44</v>
      </c>
      <c r="B46" s="107" t="s">
        <v>262</v>
      </c>
      <c r="C46" s="5" t="s">
        <v>271</v>
      </c>
      <c r="D46" s="7" t="s">
        <v>272</v>
      </c>
      <c r="E46" s="7" t="s">
        <v>273</v>
      </c>
      <c r="F46" s="31" t="s">
        <v>274</v>
      </c>
      <c r="G46" s="39">
        <v>2</v>
      </c>
      <c r="H46" s="12">
        <v>42</v>
      </c>
      <c r="I46" s="2">
        <v>8</v>
      </c>
      <c r="J46" s="3">
        <v>10</v>
      </c>
      <c r="K46" s="3">
        <v>4</v>
      </c>
      <c r="L46" s="3">
        <v>5</v>
      </c>
      <c r="M46" s="3">
        <v>10</v>
      </c>
      <c r="N46" s="4">
        <v>5</v>
      </c>
    </row>
    <row r="47" spans="1:14" ht="55.2" x14ac:dyDescent="0.25">
      <c r="A47" s="10">
        <v>34</v>
      </c>
      <c r="B47" s="115" t="s">
        <v>214</v>
      </c>
      <c r="C47" s="32" t="s">
        <v>195</v>
      </c>
      <c r="D47" s="32" t="s">
        <v>196</v>
      </c>
      <c r="E47" s="34" t="s">
        <v>197</v>
      </c>
      <c r="F47" s="31" t="s">
        <v>198</v>
      </c>
      <c r="G47" s="38">
        <v>3</v>
      </c>
      <c r="H47" s="14">
        <v>40</v>
      </c>
      <c r="I47" s="2">
        <v>10</v>
      </c>
      <c r="J47" s="3">
        <v>8</v>
      </c>
      <c r="K47" s="3">
        <v>4</v>
      </c>
      <c r="L47" s="3">
        <v>5</v>
      </c>
      <c r="M47" s="3">
        <v>8</v>
      </c>
      <c r="N47" s="4">
        <v>5</v>
      </c>
    </row>
    <row r="48" spans="1:14" ht="92.4" x14ac:dyDescent="0.25">
      <c r="A48" s="9">
        <v>45</v>
      </c>
      <c r="B48" s="116" t="s">
        <v>15</v>
      </c>
      <c r="C48" s="7" t="s">
        <v>16</v>
      </c>
      <c r="D48" s="7" t="s">
        <v>17</v>
      </c>
      <c r="E48" s="7" t="s">
        <v>18</v>
      </c>
      <c r="F48" s="29" t="s">
        <v>19</v>
      </c>
      <c r="G48" s="38">
        <v>3</v>
      </c>
      <c r="H48" s="12">
        <v>38</v>
      </c>
      <c r="I48" s="78">
        <v>9</v>
      </c>
      <c r="J48" s="80">
        <v>11</v>
      </c>
      <c r="K48" s="80">
        <v>3</v>
      </c>
      <c r="L48" s="80">
        <v>4</v>
      </c>
      <c r="M48" s="80">
        <v>6</v>
      </c>
      <c r="N48" s="82">
        <v>5</v>
      </c>
    </row>
    <row r="49" spans="1:14" ht="105.6" x14ac:dyDescent="0.25">
      <c r="A49" s="9">
        <v>46</v>
      </c>
      <c r="B49" s="116" t="s">
        <v>20</v>
      </c>
      <c r="C49" s="7" t="s">
        <v>21</v>
      </c>
      <c r="D49" s="7" t="s">
        <v>22</v>
      </c>
      <c r="E49" s="7" t="s">
        <v>23</v>
      </c>
      <c r="F49" s="19" t="s">
        <v>24</v>
      </c>
      <c r="G49" s="38">
        <v>3</v>
      </c>
      <c r="H49" s="12">
        <v>39</v>
      </c>
      <c r="I49" s="2">
        <v>10</v>
      </c>
      <c r="J49" s="3">
        <v>8</v>
      </c>
      <c r="K49" s="3">
        <v>4</v>
      </c>
      <c r="L49" s="3">
        <v>5</v>
      </c>
      <c r="M49" s="3">
        <v>7</v>
      </c>
      <c r="N49" s="4">
        <v>5</v>
      </c>
    </row>
    <row r="50" spans="1:14" ht="52.8" x14ac:dyDescent="0.25">
      <c r="A50" s="10">
        <v>47</v>
      </c>
      <c r="B50" s="116" t="s">
        <v>58</v>
      </c>
      <c r="C50" s="7" t="s">
        <v>63</v>
      </c>
      <c r="D50" s="7" t="s">
        <v>64</v>
      </c>
      <c r="E50" s="7" t="s">
        <v>65</v>
      </c>
      <c r="F50" s="19" t="s">
        <v>66</v>
      </c>
      <c r="G50" s="38">
        <v>3</v>
      </c>
      <c r="H50" s="12">
        <v>39</v>
      </c>
      <c r="I50" s="2">
        <v>10</v>
      </c>
      <c r="J50" s="3">
        <v>8</v>
      </c>
      <c r="K50" s="3">
        <v>4</v>
      </c>
      <c r="L50" s="3">
        <v>5</v>
      </c>
      <c r="M50" s="3">
        <v>8</v>
      </c>
      <c r="N50" s="4">
        <v>4</v>
      </c>
    </row>
    <row r="51" spans="1:14" ht="39.6" x14ac:dyDescent="0.25">
      <c r="A51" s="9">
        <v>48</v>
      </c>
      <c r="B51" s="117" t="s">
        <v>72</v>
      </c>
      <c r="C51" s="28" t="s">
        <v>73</v>
      </c>
      <c r="D51" s="28" t="s">
        <v>74</v>
      </c>
      <c r="E51" s="28" t="s">
        <v>75</v>
      </c>
      <c r="F51" s="71" t="s">
        <v>76</v>
      </c>
      <c r="G51" s="38">
        <v>3</v>
      </c>
      <c r="H51" s="12">
        <v>38</v>
      </c>
      <c r="I51" s="2">
        <v>8</v>
      </c>
      <c r="J51" s="3">
        <v>7</v>
      </c>
      <c r="K51" s="3">
        <v>5</v>
      </c>
      <c r="L51" s="3">
        <v>5</v>
      </c>
      <c r="M51" s="3">
        <v>8</v>
      </c>
      <c r="N51" s="4">
        <v>5</v>
      </c>
    </row>
    <row r="52" spans="1:14" ht="39.6" x14ac:dyDescent="0.25">
      <c r="A52" s="9">
        <v>49</v>
      </c>
      <c r="B52" s="118" t="s">
        <v>72</v>
      </c>
      <c r="C52" s="40" t="s">
        <v>81</v>
      </c>
      <c r="D52" s="40" t="s">
        <v>78</v>
      </c>
      <c r="E52" s="40" t="s">
        <v>82</v>
      </c>
      <c r="F52" s="40" t="s">
        <v>83</v>
      </c>
      <c r="G52" s="38">
        <v>3</v>
      </c>
      <c r="H52" s="12">
        <f>SUM(I52:N52)</f>
        <v>37</v>
      </c>
      <c r="I52" s="2">
        <v>10</v>
      </c>
      <c r="J52" s="3">
        <v>7</v>
      </c>
      <c r="K52" s="3">
        <v>3</v>
      </c>
      <c r="L52" s="3">
        <v>4</v>
      </c>
      <c r="M52" s="3">
        <v>8</v>
      </c>
      <c r="N52" s="4">
        <v>5</v>
      </c>
    </row>
    <row r="53" spans="1:14" ht="39.6" x14ac:dyDescent="0.25">
      <c r="A53" s="10">
        <v>50</v>
      </c>
      <c r="B53" s="119" t="s">
        <v>72</v>
      </c>
      <c r="C53" s="41" t="s">
        <v>84</v>
      </c>
      <c r="D53" s="57" t="s">
        <v>78</v>
      </c>
      <c r="E53" s="5" t="s">
        <v>85</v>
      </c>
      <c r="F53" s="27" t="s">
        <v>86</v>
      </c>
      <c r="G53" s="38">
        <v>3</v>
      </c>
      <c r="H53" s="12">
        <v>36</v>
      </c>
      <c r="I53" s="2">
        <v>8</v>
      </c>
      <c r="J53" s="3">
        <v>7</v>
      </c>
      <c r="K53" s="3">
        <v>3</v>
      </c>
      <c r="L53" s="3">
        <v>5</v>
      </c>
      <c r="M53" s="3">
        <v>8</v>
      </c>
      <c r="N53" s="4">
        <v>5</v>
      </c>
    </row>
    <row r="54" spans="1:14" ht="132" x14ac:dyDescent="0.25">
      <c r="A54" s="9">
        <v>51</v>
      </c>
      <c r="B54" s="119" t="s">
        <v>96</v>
      </c>
      <c r="C54" s="41" t="s">
        <v>105</v>
      </c>
      <c r="D54" s="57" t="s">
        <v>106</v>
      </c>
      <c r="E54" s="5" t="s">
        <v>107</v>
      </c>
      <c r="F54" s="27" t="s">
        <v>108</v>
      </c>
      <c r="G54" s="38">
        <v>3</v>
      </c>
      <c r="H54" s="12">
        <v>40</v>
      </c>
      <c r="I54" s="2">
        <v>8</v>
      </c>
      <c r="J54" s="3">
        <v>10</v>
      </c>
      <c r="K54" s="3">
        <v>5</v>
      </c>
      <c r="L54" s="3">
        <v>4</v>
      </c>
      <c r="M54" s="3">
        <v>8</v>
      </c>
      <c r="N54" s="4">
        <v>5</v>
      </c>
    </row>
    <row r="55" spans="1:14" ht="26.4" x14ac:dyDescent="0.25">
      <c r="A55" s="9">
        <v>52</v>
      </c>
      <c r="B55" s="119" t="s">
        <v>114</v>
      </c>
      <c r="C55" s="26" t="s">
        <v>115</v>
      </c>
      <c r="D55" s="26" t="s">
        <v>116</v>
      </c>
      <c r="E55" s="26" t="s">
        <v>117</v>
      </c>
      <c r="F55" s="65" t="s">
        <v>118</v>
      </c>
      <c r="G55" s="38">
        <v>3</v>
      </c>
      <c r="H55" s="13">
        <f>SUM(I55:N55)</f>
        <v>39</v>
      </c>
      <c r="I55" s="2">
        <v>10</v>
      </c>
      <c r="J55" s="3">
        <v>8</v>
      </c>
      <c r="K55" s="3">
        <v>4</v>
      </c>
      <c r="L55" s="3">
        <v>4</v>
      </c>
      <c r="M55" s="3">
        <v>8</v>
      </c>
      <c r="N55" s="4">
        <v>5</v>
      </c>
    </row>
    <row r="56" spans="1:14" ht="26.4" x14ac:dyDescent="0.25">
      <c r="A56" s="10">
        <v>53</v>
      </c>
      <c r="B56" s="119" t="s">
        <v>114</v>
      </c>
      <c r="C56" s="26" t="s">
        <v>119</v>
      </c>
      <c r="D56" s="26" t="s">
        <v>116</v>
      </c>
      <c r="E56" s="26" t="s">
        <v>120</v>
      </c>
      <c r="F56" s="36" t="s">
        <v>121</v>
      </c>
      <c r="G56" s="76">
        <v>3</v>
      </c>
      <c r="H56" s="13">
        <f>SUM(I56:N56)</f>
        <v>39</v>
      </c>
      <c r="I56" s="2">
        <v>10</v>
      </c>
      <c r="J56" s="3">
        <v>8</v>
      </c>
      <c r="K56" s="3">
        <v>4</v>
      </c>
      <c r="L56" s="3">
        <v>4</v>
      </c>
      <c r="M56" s="3">
        <v>8</v>
      </c>
      <c r="N56" s="4">
        <v>5</v>
      </c>
    </row>
    <row r="57" spans="1:14" ht="26.4" x14ac:dyDescent="0.25">
      <c r="A57" s="9">
        <v>54</v>
      </c>
      <c r="B57" s="119" t="s">
        <v>114</v>
      </c>
      <c r="C57" s="26" t="s">
        <v>119</v>
      </c>
      <c r="D57" s="26" t="s">
        <v>116</v>
      </c>
      <c r="E57" s="26" t="s">
        <v>122</v>
      </c>
      <c r="F57" s="36" t="s">
        <v>123</v>
      </c>
      <c r="G57" s="38">
        <v>3</v>
      </c>
      <c r="H57" s="12">
        <f>SUM(I57:N57)</f>
        <v>39</v>
      </c>
      <c r="I57" s="2">
        <v>10</v>
      </c>
      <c r="J57" s="3">
        <v>8</v>
      </c>
      <c r="K57" s="3">
        <v>4</v>
      </c>
      <c r="L57" s="3">
        <v>4</v>
      </c>
      <c r="M57" s="3">
        <v>8</v>
      </c>
      <c r="N57" s="4">
        <v>5</v>
      </c>
    </row>
    <row r="58" spans="1:14" ht="26.4" x14ac:dyDescent="0.25">
      <c r="A58" s="9">
        <v>55</v>
      </c>
      <c r="B58" s="119" t="s">
        <v>114</v>
      </c>
      <c r="C58" s="26" t="s">
        <v>115</v>
      </c>
      <c r="D58" s="26" t="s">
        <v>116</v>
      </c>
      <c r="E58" s="26" t="s">
        <v>124</v>
      </c>
      <c r="F58" s="36" t="s">
        <v>125</v>
      </c>
      <c r="G58" s="38">
        <v>3</v>
      </c>
      <c r="H58" s="12">
        <v>39</v>
      </c>
      <c r="I58" s="2">
        <v>10</v>
      </c>
      <c r="J58" s="3">
        <v>8</v>
      </c>
      <c r="K58" s="3">
        <v>4</v>
      </c>
      <c r="L58" s="3">
        <v>4</v>
      </c>
      <c r="M58" s="3">
        <v>8</v>
      </c>
      <c r="N58" s="4">
        <v>5</v>
      </c>
    </row>
    <row r="59" spans="1:14" ht="43.2" x14ac:dyDescent="0.25">
      <c r="A59" s="10">
        <v>56</v>
      </c>
      <c r="B59" s="119" t="s">
        <v>126</v>
      </c>
      <c r="C59" s="24" t="s">
        <v>127</v>
      </c>
      <c r="D59" s="24" t="s">
        <v>128</v>
      </c>
      <c r="E59" s="24" t="s">
        <v>129</v>
      </c>
      <c r="F59" s="67" t="s">
        <v>130</v>
      </c>
      <c r="G59" s="38">
        <v>3</v>
      </c>
      <c r="H59" s="12">
        <f>SUM(I59:N59)</f>
        <v>39</v>
      </c>
      <c r="I59" s="2">
        <v>10</v>
      </c>
      <c r="J59" s="3">
        <v>8</v>
      </c>
      <c r="K59" s="3">
        <v>4</v>
      </c>
      <c r="L59" s="3">
        <v>4</v>
      </c>
      <c r="M59" s="3">
        <v>8</v>
      </c>
      <c r="N59" s="4">
        <v>5</v>
      </c>
    </row>
    <row r="60" spans="1:14" ht="66" x14ac:dyDescent="0.25">
      <c r="A60" s="9">
        <v>57</v>
      </c>
      <c r="B60" s="119" t="s">
        <v>172</v>
      </c>
      <c r="C60" s="24" t="s">
        <v>173</v>
      </c>
      <c r="D60" s="24" t="s">
        <v>174</v>
      </c>
      <c r="E60" s="60" t="s">
        <v>175</v>
      </c>
      <c r="F60" s="67" t="s">
        <v>176</v>
      </c>
      <c r="G60" s="38">
        <v>3</v>
      </c>
      <c r="H60" s="12">
        <v>38</v>
      </c>
      <c r="I60" s="2">
        <v>8</v>
      </c>
      <c r="J60" s="3">
        <v>10</v>
      </c>
      <c r="K60" s="3">
        <v>3</v>
      </c>
      <c r="L60" s="3">
        <v>5</v>
      </c>
      <c r="M60" s="3">
        <v>8</v>
      </c>
      <c r="N60" s="4">
        <v>4</v>
      </c>
    </row>
    <row r="61" spans="1:14" ht="57.6" x14ac:dyDescent="0.25">
      <c r="A61" s="9">
        <v>58</v>
      </c>
      <c r="B61" s="120" t="s">
        <v>214</v>
      </c>
      <c r="C61" s="53" t="s">
        <v>207</v>
      </c>
      <c r="D61" s="53" t="s">
        <v>208</v>
      </c>
      <c r="E61" s="53" t="s">
        <v>209</v>
      </c>
      <c r="F61" s="67" t="s">
        <v>210</v>
      </c>
      <c r="G61" s="38">
        <v>3</v>
      </c>
      <c r="H61" s="14">
        <v>39</v>
      </c>
      <c r="I61" s="2">
        <v>8</v>
      </c>
      <c r="J61" s="3">
        <v>10</v>
      </c>
      <c r="K61" s="3">
        <v>3</v>
      </c>
      <c r="L61" s="3">
        <v>5</v>
      </c>
      <c r="M61" s="3">
        <v>8</v>
      </c>
      <c r="N61" s="4">
        <v>5</v>
      </c>
    </row>
    <row r="62" spans="1:14" ht="79.2" x14ac:dyDescent="0.25">
      <c r="A62" s="10">
        <v>59</v>
      </c>
      <c r="B62" s="117" t="s">
        <v>260</v>
      </c>
      <c r="C62" s="51" t="s">
        <v>251</v>
      </c>
      <c r="D62" s="51" t="s">
        <v>252</v>
      </c>
      <c r="E62" s="51" t="s">
        <v>253</v>
      </c>
      <c r="F62" s="70" t="s">
        <v>254</v>
      </c>
      <c r="G62" s="47">
        <v>3</v>
      </c>
      <c r="H62" s="12">
        <v>39</v>
      </c>
      <c r="I62" s="2">
        <v>10</v>
      </c>
      <c r="J62" s="3">
        <v>8</v>
      </c>
      <c r="K62" s="3">
        <v>4</v>
      </c>
      <c r="L62" s="3">
        <v>4</v>
      </c>
      <c r="M62" s="3">
        <v>8</v>
      </c>
      <c r="N62" s="4">
        <v>5</v>
      </c>
    </row>
    <row r="63" spans="1:14" ht="52.8" x14ac:dyDescent="0.25">
      <c r="A63" s="9">
        <v>60</v>
      </c>
      <c r="B63" s="117" t="s">
        <v>261</v>
      </c>
      <c r="C63" s="52" t="s">
        <v>255</v>
      </c>
      <c r="D63" s="8" t="s">
        <v>256</v>
      </c>
      <c r="E63" s="52" t="s">
        <v>257</v>
      </c>
      <c r="F63" s="66" t="s">
        <v>258</v>
      </c>
      <c r="G63" s="38">
        <v>3</v>
      </c>
      <c r="H63" s="12">
        <v>40</v>
      </c>
      <c r="I63" s="2">
        <v>10</v>
      </c>
      <c r="J63" s="3">
        <v>9</v>
      </c>
      <c r="K63" s="3">
        <v>4</v>
      </c>
      <c r="L63" s="3">
        <v>4</v>
      </c>
      <c r="M63" s="3">
        <v>8</v>
      </c>
      <c r="N63" s="4">
        <v>5</v>
      </c>
    </row>
  </sheetData>
  <sortState ref="A4:N64">
    <sortCondition ref="G4:G64"/>
  </sortState>
  <mergeCells count="12">
    <mergeCell ref="E2:E3"/>
    <mergeCell ref="F2:F3"/>
    <mergeCell ref="A1:N1"/>
    <mergeCell ref="I2:I3"/>
    <mergeCell ref="J2:M2"/>
    <mergeCell ref="N2:N3"/>
    <mergeCell ref="G2:G3"/>
    <mergeCell ref="A2:A3"/>
    <mergeCell ref="H2:H3"/>
    <mergeCell ref="B2:B3"/>
    <mergeCell ref="C2:C3"/>
    <mergeCell ref="D2:D3"/>
  </mergeCells>
  <phoneticPr fontId="0" type="noConversion"/>
  <hyperlinks>
    <hyperlink ref="F48" r:id="rId1"/>
    <hyperlink ref="F49" r:id="rId2"/>
    <hyperlink ref="F16" r:id="rId3"/>
    <hyperlink ref="F17" r:id="rId4"/>
    <hyperlink ref="F18" r:id="rId5"/>
    <hyperlink ref="F4" r:id="rId6"/>
    <hyperlink ref="F19" r:id="rId7"/>
    <hyperlink ref="F5" r:id="rId8"/>
    <hyperlink ref="F20" r:id="rId9"/>
    <hyperlink ref="F21" r:id="rId10"/>
    <hyperlink ref="F50" r:id="rId11"/>
    <hyperlink ref="F6" r:id="rId12"/>
    <hyperlink ref="F51" r:id="rId13"/>
    <hyperlink ref="F7" r:id="rId14"/>
    <hyperlink ref="F52" r:id="rId15"/>
    <hyperlink ref="F53" r:id="rId16"/>
    <hyperlink ref="F23" r:id="rId17"/>
    <hyperlink ref="F22" r:id="rId18"/>
    <hyperlink ref="F24" r:id="rId19"/>
    <hyperlink ref="F8" r:id="rId20"/>
    <hyperlink ref="F54" r:id="rId21"/>
    <hyperlink ref="F25" r:id="rId22"/>
    <hyperlink ref="F55" r:id="rId23"/>
    <hyperlink ref="F57" r:id="rId24"/>
    <hyperlink ref="F58" r:id="rId25"/>
    <hyperlink ref="F56" r:id="rId26"/>
    <hyperlink ref="F59" r:id="rId27"/>
    <hyperlink ref="F26" r:id="rId28" display="https://drive.google.com/file/d/1h5-BPieTv5GygDFNlrRjeY2Decc1Vi1N/view?usp=sharing"/>
    <hyperlink ref="F27" r:id="rId29"/>
    <hyperlink ref="F28" r:id="rId30"/>
    <hyperlink ref="F29" r:id="rId31"/>
    <hyperlink ref="F31" r:id="rId32"/>
    <hyperlink ref="F32" r:id="rId33"/>
    <hyperlink ref="F9" r:id="rId34"/>
    <hyperlink ref="F60" r:id="rId35"/>
    <hyperlink ref="F33" r:id="rId36"/>
    <hyperlink ref="F10" r:id="rId37"/>
    <hyperlink ref="F34" r:id="rId38"/>
    <hyperlink ref="F35" r:id="rId39"/>
    <hyperlink ref="F36" r:id="rId40"/>
    <hyperlink ref="F47" r:id="rId41"/>
    <hyperlink ref="F37" r:id="rId42"/>
    <hyperlink ref="F38" r:id="rId43"/>
    <hyperlink ref="F61" r:id="rId44"/>
    <hyperlink ref="F39" r:id="rId45"/>
    <hyperlink ref="F40" r:id="rId46"/>
    <hyperlink ref="F11" r:id="rId47"/>
    <hyperlink ref="F12" r:id="rId48"/>
    <hyperlink ref="F13" r:id="rId49"/>
    <hyperlink ref="F41" r:id="rId50"/>
    <hyperlink ref="F14" r:id="rId51"/>
    <hyperlink ref="F15" r:id="rId52"/>
    <hyperlink ref="F42" r:id="rId53"/>
    <hyperlink ref="F43" r:id="rId54"/>
    <hyperlink ref="F62" r:id="rId55"/>
    <hyperlink ref="F63" r:id="rId56"/>
    <hyperlink ref="F46" r:id="rId57"/>
    <hyperlink ref="F45" r:id="rId58"/>
    <hyperlink ref="F44" r:id="rId59"/>
    <hyperlink ref="F30" r:id="rId60"/>
  </hyperlinks>
  <pageMargins left="0.23622047244094491" right="0.23622047244094491" top="0.74803149606299213" bottom="0.74803149606299213" header="0.31496062992125984" footer="0.31496062992125984"/>
  <pageSetup paperSize="9" scale="65" orientation="landscape" r:id="rId61"/>
  <headerFooter alignWithMargins="0"/>
  <drawing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2015-09-14T11:28:12Z</cp:lastPrinted>
  <dcterms:created xsi:type="dcterms:W3CDTF">1996-10-08T23:32:33Z</dcterms:created>
  <dcterms:modified xsi:type="dcterms:W3CDTF">2021-12-13T18:50:06Z</dcterms:modified>
</cp:coreProperties>
</file>