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– на сайт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Лист3!$A$1:$O$16</definedName>
  </definedNames>
  <calcPr calcId="162913"/>
</workbook>
</file>

<file path=xl/calcChain.xml><?xml version="1.0" encoding="utf-8"?>
<calcChain xmlns="http://schemas.openxmlformats.org/spreadsheetml/2006/main">
  <c r="I9" i="3" l="1"/>
  <c r="I16" i="3" l="1"/>
  <c r="I15" i="3"/>
  <c r="I14" i="3"/>
  <c r="I13" i="3"/>
  <c r="I12" i="3"/>
  <c r="I11" i="3"/>
  <c r="I10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<sst xmlns="http://schemas.openxmlformats.org/spreadsheetml/2006/main" count="95" uniqueCount="85">
  <si>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</si>
  <si>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</si>
  <si>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</si>
  <si>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</si>
  <si>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</si>
  <si>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</si>
  <si>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</si>
  <si>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</si>
  <si>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</si>
  <si>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</si>
  <si>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</si>
  <si>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</si>
  <si>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</si>
  <si>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</si>
  <si>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</si>
  <si>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</si>
  <si>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Кам'янець-Подільська міська об'єднана територіальна громада</t>
  </si>
  <si>
    <t>Полонська міська територіальна громада</t>
  </si>
  <si>
    <t>Шепетівська міська об'єднана територіальна громада</t>
  </si>
  <si>
    <t>Берездівська сільська територіальна громада</t>
  </si>
  <si>
    <t>Опанасюк Олена Василівна</t>
  </si>
  <si>
    <t>Берездівський ліцей</t>
  </si>
  <si>
    <t>вчитель хімії</t>
  </si>
  <si>
    <t>Стежками хімії, інтелектуальне змагання</t>
  </si>
  <si>
    <t>https://drive.google.com/file/d/1Ll6McF-IGT1DJPuNvBvvRKn4bn2hrmUP/view?usp=sharing</t>
  </si>
  <si>
    <t>Війтовецька селишна територіальна громада</t>
  </si>
  <si>
    <t>Рудюк Ганна Петрівна</t>
  </si>
  <si>
    <t>Богданівський НВК (загальноосвітня школа І-ІІступенів-ДНЗ).Філія ОНЗ "Купільська ЗОШ І-ІІІст.)</t>
  </si>
  <si>
    <t>вчитель математики та хімії</t>
  </si>
  <si>
    <t>Оксиди. Основи. Картки-підказки. Методична розробка.</t>
  </si>
  <si>
    <t>https://drive.google.com/drive/recent</t>
  </si>
  <si>
    <t>Гвардійська сільська територіальна громада</t>
  </si>
  <si>
    <t>Никифорова Галина Андріївна</t>
  </si>
  <si>
    <t>Жучковецька загальноосвітня школа І-ІІ ступенів</t>
  </si>
  <si>
    <t>Вчитель хімії та біології</t>
  </si>
  <si>
    <t xml:space="preserve">Формування предметних компетентностей учнів на уроках хімії через експериментальну діяльність. Методичний посібник. </t>
  </si>
  <si>
    <t>https://docs.google.com/document/d/1FApa9us_KkaaRveNIR3Y--0FNt-hti17/edit?usp=sharing&amp;ouid=110666407392874824783&amp;rtpof=true&amp;sd=true</t>
  </si>
  <si>
    <t xml:space="preserve">Копцевич Галина Анатоліївна </t>
  </si>
  <si>
    <t>Кам'янець-Подільський ліцей</t>
  </si>
  <si>
    <t xml:space="preserve">Вчитель хімії </t>
  </si>
  <si>
    <t>Практичний електронний посібник «Цифровий простір педагога. Цифрові розробки з хімії».</t>
  </si>
  <si>
    <t>https://galina888.netboard.me/m1ws4ckfidr61p/?link=wOzkYDk7-rdSXAUwR-Mjdkrbsu</t>
  </si>
  <si>
    <t xml:space="preserve">Волинкіна Людмила Семенівна </t>
  </si>
  <si>
    <t xml:space="preserve">Кам'янець Подільська спеціалізована ЗОШ5 з поглибленим вивченням інформатики </t>
  </si>
  <si>
    <t xml:space="preserve">Цікава хімія (робочий зошит з хімії для 7 го класу) </t>
  </si>
  <si>
    <t>https://drive.google.com/file/d/1l_EocO2HOfJKZqFChSnKw07mUKXt-clp/view?usp=drivesdk</t>
  </si>
  <si>
    <t>Сторожук Ірина Іванівна</t>
  </si>
  <si>
    <t>Кам'янець Подільська загальноосвітня школа 17 І - III ступенів</t>
  </si>
  <si>
    <t>вчитель, хімія</t>
  </si>
  <si>
    <t>"Лабораторний експеримент на домашній кухні", посібник</t>
  </si>
  <si>
    <t xml:space="preserve">https://docs.google.com/document/d/11RBUJbn3W_i7WoaYxuLRgx8-ONAAFzyo/edit?usp=sharing&amp;ouid=109747227579728657158&amp;rtpof=true&amp;sd=true </t>
  </si>
  <si>
    <t xml:space="preserve">Придеткевич Юлія Олександрівна </t>
  </si>
  <si>
    <t xml:space="preserve">Навчально-виховний комплекс 9 імені А.М.Трояна у складі спеціалізованої загальноосвітньої школи l-lll ступенів з поглибленим вивченням англійської мови та школи мистецтв м.Камянця - Подільського </t>
  </si>
  <si>
    <t>Типові завдання та вправи для самостійної роботи по класах неорганічних сполук (методичні вказівки)</t>
  </si>
  <si>
    <t>https://drive.google.com/file/d/1xd1i8hvkohgn65B6HIzCCBGWhocHpz6-/view?usp=drivesdk</t>
  </si>
  <si>
    <t>Тарасюк Наталя Анатоліївна</t>
  </si>
  <si>
    <t>Бражинецька гімназія</t>
  </si>
  <si>
    <t>Хімія та гігієна</t>
  </si>
  <si>
    <t>https://sites.google.com/brnvk1.ukr.education/chemyconf/%D0%B3%D0%BE%D0%BB%D0%BE%D0%B2%D0%BD%D0%B0-%D1%81%D1%82%D0%BE%D1%80%D1%96%D0%BD%D0%BA%D0%B0</t>
  </si>
  <si>
    <t>Паламарчук Інна Анатоліївна</t>
  </si>
  <si>
    <t>Кустовецький ліцей</t>
  </si>
  <si>
    <t>вчитель біології та хімії</t>
  </si>
  <si>
    <t>Особиста гігієна - запорука вашого здоров'я</t>
  </si>
  <si>
    <t>https://sites.google.com/d/1NhZy86ZhtThkG0VdNvQnRlL5FOyV1sDR/p/1Z3EsmNlPqDg98SfqVrI1H3VaEAZsIOBh/edit</t>
  </si>
  <si>
    <t>Старосинявська селищна територіальна громада</t>
  </si>
  <si>
    <t xml:space="preserve">Стаднік Лілія Миколаївна </t>
  </si>
  <si>
    <t>Цимбалівський НВК ''зош I-II ст. ДНЗ''</t>
  </si>
  <si>
    <t>Вчитель біології та хімії</t>
  </si>
  <si>
    <t>'Ментальні карти як вид навчальної діяльності на уроці''. Дидактичний матеріал</t>
  </si>
  <si>
    <t>https://docs.google.com/document/d/1qVWpnMRvp5OyTqtLGzanrnLPt86QKsrl/edit?usp=sharing&amp;ouid=101954140795856907991&amp;rtpof=true&amp;sd=true</t>
  </si>
  <si>
    <t>Хмельницька міська об'єднана територіальна громада</t>
  </si>
  <si>
    <t>Мацьків Ірина Федорівна</t>
  </si>
  <si>
    <t>Хмельницька середня загальноосвітня школа І-ІІІ ступенів №14</t>
  </si>
  <si>
    <t>Методична розробка "Терміни і поняття англійською мовою на уроках хімії (7 клас)"</t>
  </si>
  <si>
    <t>https://drive.google.com/drive/folders/16ELR9MglxAoMAXnopmtgAdvm3dQaobNO?usp=sharing</t>
  </si>
  <si>
    <t>Олійник Юлія Володимирівна</t>
  </si>
  <si>
    <t>Водичківська гімназія</t>
  </si>
  <si>
    <t>Вчитель хімії, біології</t>
  </si>
  <si>
    <t>Готуємось до олімпіади з хімії 
7 клас</t>
  </si>
  <si>
    <t>https://drive.google.com/file/d/1yM8mOmh_6ZDKDdFyals1E25AfrvJskwA/view?usp=sharing</t>
  </si>
  <si>
    <t xml:space="preserve">Кондратюк Анатолій Миколайович </t>
  </si>
  <si>
    <t xml:space="preserve">Навчально-виховний комплекс 3 у складі "Загальноосвітня школа І-ІІІ ступенів ім. Н. Рибака та ліцей з посиленою військово-фізичною підготовкою" м. Шепетівка </t>
  </si>
  <si>
    <t>Опорні конспекти з дидактичними матеріалами. 11 клас</t>
  </si>
  <si>
    <t>https://drive.google.com/file/d/1V9SsFGbYNlJ-UF6VAzywGQ4XbgaOTmQT/view?usp=sharing</t>
  </si>
  <si>
    <t>ХІМІЯ   Протокол №    від __________2022 року 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</si>
</sst>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/>
  </cellStyleXfs>
  <cellXfs count="46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textRotation="90" wrapText="1"/>
    </xf>
    <xf numFmtId="0" fontId="12" fillId="3" borderId="22" xfId="0" applyFont="1" applyFill="1" applyBorder="1" applyAlignment="1">
      <alignment horizontal="center" vertical="center" textRotation="90" wrapText="1"/>
    </xf>
    <xf numFmtId="0" fontId="12" fillId="3" borderId="23" xfId="0" applyFont="1" applyFill="1" applyBorder="1" applyAlignment="1">
      <alignment horizontal="center" vertical="center" textRotation="90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</cellXfs>
  <cellStyles count="6"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1RBUJbn3W_i7WoaYxuLRgx8-ONAAFzyo/edit?usp=sharing&amp;ouid=109747227579728657158&amp;rtpof=true&amp;sd=true" TargetMode="External"/><Relationship Id="rId13" Type="http://schemas.openxmlformats.org/officeDocument/2006/relationships/hyperlink" Target="https://drive.google.com/file/d/1yM8mOmh_6ZDKDdFyals1E25AfrvJskwA/view?usp=sharing" TargetMode="External"/><Relationship Id="rId3" Type="http://schemas.openxmlformats.org/officeDocument/2006/relationships/hyperlink" Target="https://sites.google.com/d/1NhZy86ZhtThkG0VdNvQnRlL5FOyV1sDR/p/1Z3EsmNlPqDg98SfqVrI1H3VaEAZsIOBh/edit" TargetMode="External"/><Relationship Id="rId7" Type="http://schemas.openxmlformats.org/officeDocument/2006/relationships/hyperlink" Target="https://drive.google.com/file/d/1l_EocO2HOfJKZqFChSnKw07mUKXt-clp/view?usp=drivesdk" TargetMode="External"/><Relationship Id="rId12" Type="http://schemas.openxmlformats.org/officeDocument/2006/relationships/hyperlink" Target="https://docs.google.com/document/d/1FApa9us_KkaaRveNIR3Y--0FNt-hti17/edit?usp=sharing&amp;ouid=110666407392874824783&amp;rtpof=true&amp;sd=true" TargetMode="External"/><Relationship Id="rId2" Type="http://schemas.openxmlformats.org/officeDocument/2006/relationships/hyperlink" Target="https://sites.google.com/brnvk1.ukr.education/chemyconf/%D0%B3%D0%BE%D0%BB%D0%BE%D0%B2%D0%BD%D0%B0-%D1%81%D1%82%D0%BE%D1%80%D1%96%D0%BD%D0%BA%D0%B0" TargetMode="External"/><Relationship Id="rId1" Type="http://schemas.openxmlformats.org/officeDocument/2006/relationships/hyperlink" Target="https://drive.google.com/file/d/1Ll6McF-IGT1DJPuNvBvvRKn4bn2hrmUP/view?usp=sharing" TargetMode="External"/><Relationship Id="rId6" Type="http://schemas.openxmlformats.org/officeDocument/2006/relationships/hyperlink" Target="https://galina888.netboard.me/m1ws4ckfidr61p/?link=wOzkYDk7-rdSXAUwR-Mjdkrbsu" TargetMode="External"/><Relationship Id="rId11" Type="http://schemas.openxmlformats.org/officeDocument/2006/relationships/hyperlink" Target="https://drive.google.com/drive/recent" TargetMode="External"/><Relationship Id="rId5" Type="http://schemas.openxmlformats.org/officeDocument/2006/relationships/hyperlink" Target="https://drive.google.com/drive/folders/16ELR9MglxAoMAXnopmtgAdvm3dQaobNO?usp=sharing" TargetMode="External"/><Relationship Id="rId10" Type="http://schemas.openxmlformats.org/officeDocument/2006/relationships/hyperlink" Target="https://drive.google.com/file/d/1V9SsFGbYNlJ-UF6VAzywGQ4XbgaOTmQT/view?usp=sharing" TargetMode="External"/><Relationship Id="rId4" Type="http://schemas.openxmlformats.org/officeDocument/2006/relationships/hyperlink" Target="https://docs.google.com/document/d/1qVWpnMRvp5OyTqtLGzanrnLPt86QKsrl/edit?usp=sharing&amp;ouid=101954140795856907991&amp;rtpof=true&amp;sd=true" TargetMode="External"/><Relationship Id="rId9" Type="http://schemas.openxmlformats.org/officeDocument/2006/relationships/hyperlink" Target="https://drive.google.com/file/d/1xd1i8hvkohgn65B6HIzCCBGWhocHpz6-/view?usp=drivesdk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16"/>
      <c r="B1" s="27" t="s">
        <v>84</v>
      </c>
      <c r="C1" s="28"/>
      <c r="D1" s="28"/>
      <c r="E1" s="28"/>
      <c r="F1" s="28"/>
      <c r="G1" s="28"/>
      <c r="H1" s="28"/>
      <c r="I1" s="28"/>
      <c r="J1" s="16"/>
      <c r="K1" s="16"/>
      <c r="L1" s="16"/>
      <c r="M1" s="16"/>
      <c r="N1" s="16"/>
      <c r="O1" s="16"/>
    </row>
    <row r="2" spans="1:15" ht="13.5" customHeight="1" thickBot="1" x14ac:dyDescent="0.3">
      <c r="A2" s="42" t="s">
        <v>3</v>
      </c>
      <c r="B2" s="44" t="s">
        <v>2</v>
      </c>
      <c r="C2" s="42" t="s">
        <v>4</v>
      </c>
      <c r="D2" s="42" t="s">
        <v>5</v>
      </c>
      <c r="E2" s="42" t="s">
        <v>6</v>
      </c>
      <c r="F2" s="40" t="s">
        <v>7</v>
      </c>
      <c r="G2" s="42" t="s">
        <v>8</v>
      </c>
      <c r="H2" s="29" t="s">
        <v>9</v>
      </c>
      <c r="I2" s="31" t="s">
        <v>0</v>
      </c>
      <c r="J2" s="33" t="s">
        <v>10</v>
      </c>
      <c r="K2" s="37" t="s">
        <v>1</v>
      </c>
      <c r="L2" s="38"/>
      <c r="M2" s="38"/>
      <c r="N2" s="39"/>
      <c r="O2" s="35" t="s">
        <v>15</v>
      </c>
    </row>
    <row r="3" spans="1:15" ht="94.2" customHeight="1" thickBot="1" x14ac:dyDescent="0.3">
      <c r="A3" s="43"/>
      <c r="B3" s="45"/>
      <c r="C3" s="43"/>
      <c r="D3" s="43"/>
      <c r="E3" s="43"/>
      <c r="F3" s="41"/>
      <c r="G3" s="43"/>
      <c r="H3" s="30"/>
      <c r="I3" s="32"/>
      <c r="J3" s="34"/>
      <c r="K3" s="17" t="s">
        <v>11</v>
      </c>
      <c r="L3" s="17" t="s">
        <v>14</v>
      </c>
      <c r="M3" s="17" t="s">
        <v>13</v>
      </c>
      <c r="N3" s="17" t="s">
        <v>12</v>
      </c>
      <c r="O3" s="36"/>
    </row>
    <row r="4" spans="1:15" ht="52.8" x14ac:dyDescent="0.25">
      <c r="A4" s="14">
        <v>1</v>
      </c>
      <c r="B4" s="26" t="s">
        <v>19</v>
      </c>
      <c r="C4" s="19" t="s">
        <v>20</v>
      </c>
      <c r="D4" s="19" t="s">
        <v>21</v>
      </c>
      <c r="E4" s="19" t="s">
        <v>22</v>
      </c>
      <c r="F4" s="19" t="s">
        <v>23</v>
      </c>
      <c r="G4" s="18" t="s">
        <v>24</v>
      </c>
      <c r="H4" s="25"/>
      <c r="I4" s="9">
        <f>SUM(J4:O4)</f>
        <v>0</v>
      </c>
      <c r="J4" s="5"/>
      <c r="K4" s="3"/>
      <c r="L4" s="3"/>
      <c r="M4" s="3"/>
      <c r="N4" s="3"/>
      <c r="O4" s="4"/>
    </row>
    <row r="5" spans="1:15" ht="66" x14ac:dyDescent="0.25">
      <c r="A5" s="15">
        <v>2</v>
      </c>
      <c r="B5" s="19" t="s">
        <v>25</v>
      </c>
      <c r="C5" s="19" t="s">
        <v>26</v>
      </c>
      <c r="D5" s="19" t="s">
        <v>27</v>
      </c>
      <c r="E5" s="19" t="s">
        <v>28</v>
      </c>
      <c r="F5" s="19" t="s">
        <v>29</v>
      </c>
      <c r="G5" s="18" t="s">
        <v>30</v>
      </c>
      <c r="H5" s="23"/>
      <c r="I5" s="8">
        <f t="shared" ref="I5:I16" si="0">SUM(J5:O5)</f>
        <v>0</v>
      </c>
      <c r="J5" s="6"/>
      <c r="K5" s="1"/>
      <c r="L5" s="1"/>
      <c r="M5" s="1"/>
      <c r="N5" s="1"/>
      <c r="O5" s="2"/>
    </row>
    <row r="6" spans="1:15" ht="66" x14ac:dyDescent="0.25">
      <c r="A6" s="7">
        <v>3</v>
      </c>
      <c r="B6" s="26" t="s">
        <v>31</v>
      </c>
      <c r="C6" s="19" t="s">
        <v>32</v>
      </c>
      <c r="D6" s="19" t="s">
        <v>33</v>
      </c>
      <c r="E6" s="19" t="s">
        <v>34</v>
      </c>
      <c r="F6" s="19" t="s">
        <v>35</v>
      </c>
      <c r="G6" s="18" t="s">
        <v>36</v>
      </c>
      <c r="H6" s="23"/>
      <c r="I6" s="8">
        <f t="shared" si="0"/>
        <v>0</v>
      </c>
      <c r="J6" s="6"/>
      <c r="K6" s="1"/>
      <c r="L6" s="1"/>
      <c r="M6" s="1"/>
      <c r="N6" s="1"/>
      <c r="O6" s="2"/>
    </row>
    <row r="7" spans="1:15" ht="39.6" x14ac:dyDescent="0.25">
      <c r="A7" s="15">
        <v>4</v>
      </c>
      <c r="B7" s="26" t="s">
        <v>16</v>
      </c>
      <c r="C7" s="19" t="s">
        <v>37</v>
      </c>
      <c r="D7" s="19" t="s">
        <v>38</v>
      </c>
      <c r="E7" s="19" t="s">
        <v>39</v>
      </c>
      <c r="F7" s="19" t="s">
        <v>40</v>
      </c>
      <c r="G7" s="18" t="s">
        <v>41</v>
      </c>
      <c r="H7" s="23"/>
      <c r="I7" s="8">
        <f t="shared" si="0"/>
        <v>0</v>
      </c>
      <c r="J7" s="6"/>
      <c r="K7" s="1"/>
      <c r="L7" s="1"/>
      <c r="M7" s="1"/>
      <c r="N7" s="1"/>
      <c r="O7" s="2"/>
    </row>
    <row r="8" spans="1:15" ht="52.8" x14ac:dyDescent="0.25">
      <c r="A8" s="15">
        <v>5</v>
      </c>
      <c r="B8" s="26" t="s">
        <v>16</v>
      </c>
      <c r="C8" s="19" t="s">
        <v>42</v>
      </c>
      <c r="D8" s="19" t="s">
        <v>43</v>
      </c>
      <c r="E8" s="19" t="s">
        <v>39</v>
      </c>
      <c r="F8" s="19" t="s">
        <v>44</v>
      </c>
      <c r="G8" s="18" t="s">
        <v>45</v>
      </c>
      <c r="H8" s="24"/>
      <c r="I8" s="8">
        <f t="shared" si="0"/>
        <v>0</v>
      </c>
      <c r="J8" s="21"/>
      <c r="K8" s="12"/>
      <c r="L8" s="12"/>
      <c r="M8" s="12"/>
      <c r="N8" s="12"/>
      <c r="O8" s="13"/>
    </row>
    <row r="9" spans="1:15" ht="66" x14ac:dyDescent="0.25">
      <c r="A9" s="7">
        <v>6</v>
      </c>
      <c r="B9" s="26" t="s">
        <v>16</v>
      </c>
      <c r="C9" s="19" t="s">
        <v>46</v>
      </c>
      <c r="D9" s="19" t="s">
        <v>47</v>
      </c>
      <c r="E9" s="19" t="s">
        <v>48</v>
      </c>
      <c r="F9" s="19" t="s">
        <v>49</v>
      </c>
      <c r="G9" s="18" t="s">
        <v>50</v>
      </c>
      <c r="H9" s="24"/>
      <c r="I9" s="8">
        <f t="shared" si="0"/>
        <v>0</v>
      </c>
      <c r="J9" s="22"/>
      <c r="K9" s="10"/>
      <c r="L9" s="10"/>
      <c r="M9" s="10"/>
      <c r="N9" s="10"/>
      <c r="O9" s="11"/>
    </row>
    <row r="10" spans="1:15" ht="145.19999999999999" x14ac:dyDescent="0.25">
      <c r="A10" s="15">
        <v>7</v>
      </c>
      <c r="B10" s="26" t="s">
        <v>16</v>
      </c>
      <c r="C10" s="19" t="s">
        <v>51</v>
      </c>
      <c r="D10" s="19" t="s">
        <v>52</v>
      </c>
      <c r="E10" s="19" t="s">
        <v>39</v>
      </c>
      <c r="F10" s="19" t="s">
        <v>53</v>
      </c>
      <c r="G10" s="18" t="s">
        <v>54</v>
      </c>
      <c r="H10" s="23"/>
      <c r="I10" s="8">
        <f t="shared" si="0"/>
        <v>0</v>
      </c>
      <c r="J10" s="6"/>
      <c r="K10" s="1"/>
      <c r="L10" s="1"/>
      <c r="M10" s="1"/>
      <c r="N10" s="1"/>
      <c r="O10" s="2"/>
    </row>
    <row r="11" spans="1:15" ht="92.4" x14ac:dyDescent="0.25">
      <c r="A11" s="15">
        <v>8</v>
      </c>
      <c r="B11" s="26" t="s">
        <v>17</v>
      </c>
      <c r="C11" s="19" t="s">
        <v>55</v>
      </c>
      <c r="D11" s="19" t="s">
        <v>56</v>
      </c>
      <c r="E11" s="19" t="s">
        <v>22</v>
      </c>
      <c r="F11" s="19" t="s">
        <v>57</v>
      </c>
      <c r="G11" s="18" t="s">
        <v>58</v>
      </c>
      <c r="H11" s="23"/>
      <c r="I11" s="8">
        <f t="shared" si="0"/>
        <v>0</v>
      </c>
      <c r="J11" s="6"/>
      <c r="K11" s="1"/>
      <c r="L11" s="1"/>
      <c r="M11" s="1"/>
      <c r="N11" s="1"/>
      <c r="O11" s="2"/>
    </row>
    <row r="12" spans="1:15" ht="52.8" x14ac:dyDescent="0.25">
      <c r="A12" s="7">
        <v>9</v>
      </c>
      <c r="B12" s="26" t="s">
        <v>17</v>
      </c>
      <c r="C12" s="19" t="s">
        <v>59</v>
      </c>
      <c r="D12" s="19" t="s">
        <v>60</v>
      </c>
      <c r="E12" s="19" t="s">
        <v>61</v>
      </c>
      <c r="F12" s="19" t="s">
        <v>62</v>
      </c>
      <c r="G12" s="18" t="s">
        <v>63</v>
      </c>
      <c r="H12" s="23"/>
      <c r="I12" s="8">
        <f t="shared" si="0"/>
        <v>0</v>
      </c>
      <c r="J12" s="6"/>
      <c r="K12" s="1"/>
      <c r="L12" s="1"/>
      <c r="M12" s="1"/>
      <c r="N12" s="1"/>
      <c r="O12" s="2"/>
    </row>
    <row r="13" spans="1:15" ht="66" x14ac:dyDescent="0.25">
      <c r="A13" s="15">
        <v>10</v>
      </c>
      <c r="B13" s="26" t="s">
        <v>64</v>
      </c>
      <c r="C13" s="19" t="s">
        <v>65</v>
      </c>
      <c r="D13" s="19" t="s">
        <v>66</v>
      </c>
      <c r="E13" s="19" t="s">
        <v>67</v>
      </c>
      <c r="F13" s="20" t="s">
        <v>68</v>
      </c>
      <c r="G13" s="18" t="s">
        <v>69</v>
      </c>
      <c r="H13" s="23"/>
      <c r="I13" s="8">
        <f t="shared" si="0"/>
        <v>0</v>
      </c>
      <c r="J13" s="6"/>
      <c r="K13" s="1"/>
      <c r="L13" s="1"/>
      <c r="M13" s="1"/>
      <c r="N13" s="1"/>
      <c r="O13" s="2"/>
    </row>
    <row r="14" spans="1:15" ht="39.6" x14ac:dyDescent="0.25">
      <c r="A14" s="15">
        <v>11</v>
      </c>
      <c r="B14" s="26" t="s">
        <v>70</v>
      </c>
      <c r="C14" s="19" t="s">
        <v>71</v>
      </c>
      <c r="D14" s="19" t="s">
        <v>72</v>
      </c>
      <c r="E14" s="19" t="s">
        <v>34</v>
      </c>
      <c r="F14" s="19" t="s">
        <v>73</v>
      </c>
      <c r="G14" s="18" t="s">
        <v>74</v>
      </c>
      <c r="H14" s="23"/>
      <c r="I14" s="8">
        <f t="shared" si="0"/>
        <v>0</v>
      </c>
      <c r="J14" s="6"/>
      <c r="K14" s="1"/>
      <c r="L14" s="1"/>
      <c r="M14" s="1"/>
      <c r="N14" s="1"/>
      <c r="O14" s="2"/>
    </row>
    <row r="15" spans="1:15" ht="39.6" x14ac:dyDescent="0.25">
      <c r="A15" s="7">
        <v>12</v>
      </c>
      <c r="B15" s="19" t="s">
        <v>70</v>
      </c>
      <c r="C15" s="19" t="s">
        <v>75</v>
      </c>
      <c r="D15" s="19" t="s">
        <v>76</v>
      </c>
      <c r="E15" s="19" t="s">
        <v>77</v>
      </c>
      <c r="F15" s="19" t="s">
        <v>78</v>
      </c>
      <c r="G15" s="18" t="s">
        <v>79</v>
      </c>
      <c r="H15" s="23"/>
      <c r="I15" s="8">
        <f t="shared" si="0"/>
        <v>0</v>
      </c>
      <c r="J15" s="6"/>
      <c r="K15" s="1"/>
      <c r="L15" s="1"/>
      <c r="M15" s="1"/>
      <c r="N15" s="1"/>
      <c r="O15" s="2"/>
    </row>
    <row r="16" spans="1:15" ht="105.6" x14ac:dyDescent="0.25">
      <c r="A16" s="15">
        <v>13</v>
      </c>
      <c r="B16" s="26" t="s">
        <v>18</v>
      </c>
      <c r="C16" s="19" t="s">
        <v>80</v>
      </c>
      <c r="D16" s="19" t="s">
        <v>81</v>
      </c>
      <c r="E16" s="19" t="s">
        <v>39</v>
      </c>
      <c r="F16" s="19" t="s">
        <v>82</v>
      </c>
      <c r="G16" s="18" t="s">
        <v>83</v>
      </c>
      <c r="H16" s="23"/>
      <c r="I16" s="8">
        <f t="shared" si="0"/>
        <v>0</v>
      </c>
      <c r="J16" s="6"/>
      <c r="K16" s="1"/>
      <c r="L16" s="1"/>
      <c r="M16" s="1"/>
      <c r="N16" s="1"/>
      <c r="O16" s="2"/>
    </row>
  </sheetData>
  <mergeCells count="13">
    <mergeCell ref="A2:A3"/>
    <mergeCell ref="B2:B3"/>
    <mergeCell ref="C2:C3"/>
    <mergeCell ref="D2:D3"/>
    <mergeCell ref="E2:E3"/>
    <mergeCell ref="B1:I1"/>
    <mergeCell ref="H2:H3"/>
    <mergeCell ref="I2:I3"/>
    <mergeCell ref="J2:J3"/>
    <mergeCell ref="O2:O3"/>
    <mergeCell ref="K2:N2"/>
    <mergeCell ref="F2:F3"/>
    <mergeCell ref="G2:G3"/>
  </mergeCells>
  <phoneticPr fontId="0" type="noConversion"/>
  <hyperlinks>
    <hyperlink ref="G4" r:id="rId1"/>
    <hyperlink ref="G11" r:id="rId2"/>
    <hyperlink ref="G12" r:id="rId3"/>
    <hyperlink ref="G13" r:id="rId4"/>
    <hyperlink ref="G14" r:id="rId5"/>
    <hyperlink ref="G7" r:id="rId6"/>
    <hyperlink ref="G8" r:id="rId7"/>
    <hyperlink ref="G9" r:id="rId8"/>
    <hyperlink ref="G10" r:id="rId9"/>
    <hyperlink ref="G16" r:id="rId10"/>
    <hyperlink ref="G5" r:id="rId11"/>
    <hyperlink ref="G6" r:id="rId12"/>
    <hyperlink ref="G15" r:id="rId13"/>
  </hyperlinks>
  <pageMargins left="0.25" right="0.25" top="0.75" bottom="0.75" header="0.3" footer="0.3"/>
  <pageSetup paperSize="9" scale="61" fitToHeight="0" orientation="landscape" r:id="rId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2022-05-12T16:08:38Z</dcterms:modified>
</cp:coreProperties>
</file>