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xp\Desktop\ВИСТАВКА РЕЄСТРАЦІЯ 2022\НОМІНАЦІЇ ЗІ ЗМІНАМИ\"/>
    </mc:Choice>
  </mc:AlternateContent>
  <bookViews>
    <workbookView xWindow="-120" yWindow="-120" windowWidth="15600" windowHeight="11760"/>
  </bookViews>
  <sheets>
    <sheet name="Лист3" sheetId="3" r:id="rId1"/>
  </sheets>
  <definedNames>
    <definedName name="_xlnm.Print_Area" localSheetId="0">Лист3!$A$1:$O$47</definedName>
  </definedNames>
  <calcPr calcId="162913"/>
</workbook>
</file>

<file path=xl/calcChain.xml><?xml version="1.0" encoding="utf-8"?>
<calcChain xmlns="http://schemas.openxmlformats.org/spreadsheetml/2006/main">
  <c r="I17" i="3" l="1"/>
  <c r="I16" i="3"/>
  <c r="I15" i="3"/>
  <c r="I14" i="3"/>
  <c r="I9" i="3" l="1"/>
  <c r="I47" i="3" l="1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3" i="3"/>
  <c r="I12" i="3"/>
  <c r="I11" i="3"/>
  <c r="I10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<sst xmlns="http://schemas.openxmlformats.org/spreadsheetml/2006/main" count="269" uniqueCount="207">
  <si>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</si>
  <si>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</si>
  <si>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</si>
  <si>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</si>
  <si>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</si>
  <si>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</si>
  <si>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</si>
  <si>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</si>
  <si>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</si>
  <si>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</si>
  <si>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</si>
  <si>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</si>
  <si>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</si>
  <si>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</si>
  <si>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</si>
  <si>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</si>
  <si>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Дунаєвецька міська територіальна громада</t>
  </si>
  <si>
    <t>Кам'янець-Подільська міська об'єднана територіальна громада</t>
  </si>
  <si>
    <t>Полонська міська територіальна громада</t>
  </si>
  <si>
    <t>Славутська міська об'єднана територіальна громада</t>
  </si>
  <si>
    <t>Старокостянтинівська міська об'єднана територіальна громада</t>
  </si>
  <si>
    <t>Чемеровецька селищна територіальна громада</t>
  </si>
  <si>
    <t>Шепетівська міська об'єднана територіальна громада</t>
  </si>
  <si>
    <t>Старосинявська селищна територіальна громада</t>
  </si>
  <si>
    <t>Грицівська селищна територіальна громада</t>
  </si>
  <si>
    <t>Шампаніна Поліна Сергіївна</t>
  </si>
  <si>
    <t>Грицівський заклад позашкільної освіти «Школа сприяння здоров’ю»</t>
  </si>
  <si>
    <t>директор</t>
  </si>
  <si>
    <t>Впровадження здоров’язбережувальної технології «Навчання в русі» в систему туристсько-оздоровчої роботи. Методичні рекомендації по організації походу вихідного дня</t>
  </si>
  <si>
    <t>https://drive.google.com/file/d/13id33rVVD6qoC0X4TWKLpAhqNew53MSZ/view?usp=sharing</t>
  </si>
  <si>
    <t>Деражнянська міська територіальна  громада</t>
  </si>
  <si>
    <t>Шевчук Тетяна Євгеніївна</t>
  </si>
  <si>
    <t>Будинок творчості дітей та юнацтва Деражнянської міської ради</t>
  </si>
  <si>
    <t>керівник гуртка</t>
  </si>
  <si>
    <t>ГРА
ЯК ЗАСІБ РОЗВИТКУ ІНТЕЛЕКТУАЛЬНИХ ЗДІБНОСТЕЙ
ВИХОВАНЦІВ ПОЗАШКІЛЬНОГО ЗАКЛАДУ
(збірник ігор та вправ для гуртків соціально-реабілітаційного напрямку)</t>
  </si>
  <si>
    <t>https://docs.google.com/document/d/1msT-HuR5Rpu19xo3dccw3PSB1D2LQzX9/edit?usp=sharing&amp;ouid=115483888851701368106&amp;rtpof=true&amp;sd=true</t>
  </si>
  <si>
    <t>Ярушинська Світлана Вікторівна</t>
  </si>
  <si>
    <t>Комунальна установа Дунаєвецької міської ради "Центр позашкільної освіти"</t>
  </si>
  <si>
    <t>Керівник гуртка  " Цікава хімія"</t>
  </si>
  <si>
    <t xml:space="preserve">Експериментально - дослідницька робота
на заняттях  гуртка  « Цікава хімія»
</t>
  </si>
  <si>
    <t>https://docs.google.com/document/d/1TN33-OVxqhcKax4oV6Vx8_nYQFmSDcyO/edit?usp=sharing&amp;ouid=107150692810514375957&amp;rtpof=true&amp;sd=truehttps://docs.google.com/document/d/1TN33-OVxqhcKax4oV6Vx8_nYQFmSDcyO/edit?usp=sharing&amp;ouid=107150692810514375957&amp;rtpof=true&amp;sd=true</t>
  </si>
  <si>
    <t>Ференс Тетяна Володимирівна</t>
  </si>
  <si>
    <t xml:space="preserve">керівник  театрального гуртка </t>
  </si>
  <si>
    <t>"РОль дихання дитини у формуванні акторської майстерності", заняття гуртка</t>
  </si>
  <si>
    <t>https://docs.google.com/document/d/11_5qsWn8C8yAtz9Z1bnGjhL01hWH8wvR/edit?usp=sharing&amp;ouid=107150692810514375957&amp;rtpof=true&amp;sd=true</t>
  </si>
  <si>
    <t>Шендерук Ірина Олегівна</t>
  </si>
  <si>
    <t>Залісцівська гімназія Дунаєвецької міської ради Хмельницької області</t>
  </si>
  <si>
    <t>учитель історії та правознавства</t>
  </si>
  <si>
    <t>Супутник дослідника (методичні рекомендації щодо організації наукових досліджень здобувачами освіти у відділенні історії Малої академії наук). Методичний посібник</t>
  </si>
  <si>
    <t>https://drive.google.com/file/d/1UQ5-8z7KdFKEfxIIYRnE5_SVjsynnkmJ/view?usp=sharing</t>
  </si>
  <si>
    <t>Ізяславська міська територіальна громада</t>
  </si>
  <si>
    <t xml:space="preserve">Ніколайчук Наталія Михайлівна </t>
  </si>
  <si>
    <t>Комунальний заклад «Ізяславський будинок творчості дітей та юнацтва»</t>
  </si>
  <si>
    <t xml:space="preserve">Методист </t>
  </si>
  <si>
    <t>ОСНОВИ ДОСЛІДНИЦЬКОЇ ТА ПРОЄКТНОЇ ДІЯЛЬНОСТІ. Навчальна програма з позашкільної освіти дослідницько-експериментального напряму</t>
  </si>
  <si>
    <t>https://drive.google.com/file/d/1wCnN93BNIAgQejOVERecn7POP_B8493u/view?usp=sharing</t>
  </si>
  <si>
    <t xml:space="preserve">Гламозда Наталія Володимирівна </t>
  </si>
  <si>
    <t xml:space="preserve">Кам'янець-Подільське позашкільне навчально-виховне об'єднання </t>
  </si>
  <si>
    <t xml:space="preserve">В .о.завідувача організаційно-масовим відділом, керівник гуртка </t>
  </si>
  <si>
    <t>Навчальна програма гуртка дитячого екологічного театру "Дивосвіт"</t>
  </si>
  <si>
    <t>https://kp-pnvo.pp.ua/wp-content/uploads/2022/03/Glamozda01_22.pdf</t>
  </si>
  <si>
    <t>Мисько Володимир Зіновійович, Мисько Тетяна Орестівна</t>
  </si>
  <si>
    <t>Кам’янець-Подільське позашкільне навчально-виховне об’єднання;
Кам’янець-Подільська загальноосвітня школа №17 І-ІІІ ступенів</t>
  </si>
  <si>
    <t>Мисько В.З. - керівник гуртків Кам’янець-Подільського ПНВО, Мисько Т.О., вчитель географії Кам’янець-Подільської ЗОШ №17</t>
  </si>
  <si>
    <t>"Особливості застосування монет країн Євразії у закладах загальної середньої
освіти та позашкільній роботі (методичні рекомендації). Навчально-методичний посібник.</t>
  </si>
  <si>
    <t>https://kp-pnvo.pp.ua/wp-content/uploads/2022/03/Mysko01_22.pdf</t>
  </si>
  <si>
    <t>Недря Тетяна Володимирівна</t>
  </si>
  <si>
    <t>Позашкільне навчально-виховне об'єднання</t>
  </si>
  <si>
    <t>Культорганізатор, керівник гуртка</t>
  </si>
  <si>
    <t>«Стати інтелектуалом та ерудитом – це легко», рекомендації для проведення квестів для здобувачів освіти ЗЗСО та ЗПО</t>
  </si>
  <si>
    <t>https://kp-pnvo.pp.ua/wp-content/uploads/2022/03/nedrya01_22.pdf</t>
  </si>
  <si>
    <t>Кам'янець-Подільське Позашкільне навчально-виховне об'єднання</t>
  </si>
  <si>
    <t>«Кам’янець на Поділлі» Методична розробка екскурсії Національним історико-архітектурним заповідником «Кам’янець»</t>
  </si>
  <si>
    <t>https://kp-pnvo.pp.ua/wp-content/uploads/2022/03/nedrya2_22.pdf</t>
  </si>
  <si>
    <t>Карнафель Галина Львывна</t>
  </si>
  <si>
    <t>Будинок творчості школярів Полонської ОТГ</t>
  </si>
  <si>
    <t>Керівник гуртка «Культура мови та спілкування»</t>
  </si>
  <si>
    <t xml:space="preserve">Розвиток творчих, мовленнєвих та комунікативних
компетенцій, формування національно-патріотичних,
морально-вольових якостей засобами створення і
постановки літературно-музичної композиції
« В серцях назавжди». 
</t>
  </si>
  <si>
    <t>https://drive.google.com/file/d/1oKWvOkl58dLz-619SWAIZ4pe5DLbik5y/view</t>
  </si>
  <si>
    <t>Кондратюк Ольга Василівна</t>
  </si>
  <si>
    <t>Полонський Будинок творчості школярів  Полонської міської рада об'єднаної територіальної громади</t>
  </si>
  <si>
    <t>Керівник гуртка "Технічний дизайн"</t>
  </si>
  <si>
    <t>"Розвиток креативного мислення здобувачів позашкільної освіти шляхом впровадження самореалізації", методично- ілюстративний бюлетень</t>
  </si>
  <si>
    <t>https://drive.google.com/file/d/1fABsPetUZy3Xd50GdJvXzHTxYus_0JHz/view?usp=sharing</t>
  </si>
  <si>
    <t xml:space="preserve">Полонська міська територіальна громада </t>
  </si>
  <si>
    <t>Матьокіна Ірина Миколаївна</t>
  </si>
  <si>
    <t>Полонський Будинок творчості школярів Полонської міської ради об'єднаної територіальної громади</t>
  </si>
  <si>
    <t>Середньовіччя - епоха формування професійного танцю</t>
  </si>
  <si>
    <t>https://drive.google.com/file/d/1zR0WZzdDCuAhnsdyYMdSIIbT6NytrMD4/view?usp=sharing</t>
  </si>
  <si>
    <t>Слівіна Алла Олександрівна, Гайдук Богдан Вікторович</t>
  </si>
  <si>
    <t>КЗ "Дитячо-юнацький центр туризму та екологічної роботи" м.Славути</t>
  </si>
  <si>
    <t>керівники гуртків</t>
  </si>
  <si>
    <t>Використання технології «Сіті-квест» як засобу розвитку рухової та розумової активності школярів (з досвіду роботи)</t>
  </si>
  <si>
    <t>https://drive.google.com/file/d/1z8LfpyA6UjERAsjIiSe3LNEpv3DsOS2e/view?usp=sharing</t>
  </si>
  <si>
    <t>Бережна Олена Володимирівна</t>
  </si>
  <si>
    <t>Славутська міська станція юних техніків</t>
  </si>
  <si>
    <t>заступник директора  з навчально-виховної роботи</t>
  </si>
  <si>
    <t xml:space="preserve">Методичний посібник «Розвиток обдарованості - вміння стати собою»  </t>
  </si>
  <si>
    <t xml:space="preserve">https://docs.google.com/document/d/1-SB4y8c_wLTc7pcWyGzRv0MGsU7jObjO/edit?usp=sharing&amp;ouid=115115523292882614672&amp;rtpof=true&amp;sd=true </t>
  </si>
  <si>
    <t>Нагорна Алла Леонідівна</t>
  </si>
  <si>
    <t>Старокостянтинівська міська станція юних техніків</t>
  </si>
  <si>
    <t>методист</t>
  </si>
  <si>
    <t>«Використання освітнього веб-квесту як  реалізація STEM- освіти у закладах ПНЗ»</t>
  </si>
  <si>
    <t>https://drive.google.com/drive/folders/1HPtVAYQXWyfGbu5kRu9adyl_iY1VpL5y?usp=sharing</t>
  </si>
  <si>
    <t>Куклюк Світлана Миколаївна</t>
  </si>
  <si>
    <t>Посібник для підготовки учнів до конкурсу «Космос. Людина. Духовність»</t>
  </si>
  <si>
    <t>https://docs.google.com/document/d/10RKxGGv9T8JbkKX_z1LLA1S3aEDYsM8u/edit?usp=sharing&amp;ouid=102740640548475476518&amp;rtpof=true&amp;sd=true</t>
  </si>
  <si>
    <t>Куновська Тетяна Дантонівна</t>
  </si>
  <si>
    <t>Старокостянтинівський міський центр дитячої та юнацької творчості</t>
  </si>
  <si>
    <t>Керівник гуртка</t>
  </si>
  <si>
    <t>Методичний посібник «Фольклорно-етнографічні експедиції – основа збереження нематеріальної спадщини українського народу»</t>
  </si>
  <si>
    <t xml:space="preserve">https://drive.google.com/drive/folders/1D2yFDY_FKaTcQgMWxxDWpvG6tAeI0avi?usp=sharing  </t>
  </si>
  <si>
    <t>Кірсов Павло Анатолійович</t>
  </si>
  <si>
    <t>Методичний посібник «Розвиток дрібної моторики засобами декоративно-прикладного мистецтва на заняттях гуртка «Майстерня чудес»</t>
  </si>
  <si>
    <t xml:space="preserve">https://drive.google.com/drive/folders/1DBtx5RpTwaH4FN1Ve1A6hfEDqGdMsvTn?usp=sharing   </t>
  </si>
  <si>
    <t>Старкова Ірина Борисівна</t>
  </si>
  <si>
    <t>Методичний посібник «Використання ігрової технології на заняттях Зразкового художнього лялькового театру-студії»</t>
  </si>
  <si>
    <t xml:space="preserve">https://drive.google.com/drive/folders/1D5KWG1xPfNDCy7tRz4ECYwqXiSxhD7eX?usp=sharing </t>
  </si>
  <si>
    <t>Кучерук Алла Броніславівна</t>
  </si>
  <si>
    <t xml:space="preserve">https://drive.google.com/drive/folders/1DBtx5RpTwaH4FN1Ve1A6hfEDqGdMsvTn?usp=sharing  </t>
  </si>
  <si>
    <t>Методичний посібник «Постановка та розвиток виконавського дихання у дітей молодшого шкільного віку за допомогою «Аерболу»</t>
  </si>
  <si>
    <t xml:space="preserve">https://drive.google.com/drive/folders/1DC9JMnG2W95JaWiry5cUhXvxBC5Dw2Y4?usp=sharing </t>
  </si>
  <si>
    <t>Пузік Алла Віталіївна</t>
  </si>
  <si>
    <t>Страросинясинявський Будинок творчості школярів</t>
  </si>
  <si>
    <t>"Розвиток творчих здібностей здобувачів освіти на заняттях гуртка «Вироби зі стрічок»</t>
  </si>
  <si>
    <t>https://docs.google.com/document/d/1K2UsNdDkEiOfqOkP_Gs8BHG3srtbjLJv/edit?usp=sharing&amp;ouid=118133117759419355445&amp;rtpof=true&amp;sd=true</t>
  </si>
  <si>
    <t>Хмельницька міська об'єднана територіальна громада</t>
  </si>
  <si>
    <t xml:space="preserve">Алсаабі Тетяна Єрмилівна </t>
  </si>
  <si>
    <t xml:space="preserve">Хмельницький міжшкільний навчально-виробничий комбінат </t>
  </si>
  <si>
    <t>Вчитель профілю "Основи кулінарії "</t>
  </si>
  <si>
    <t>Профорієнтаційний сайт "Досвід"</t>
  </si>
  <si>
    <t>https://sites.google.com/d/1ADDf9cbF2zUKE5Upme_mNnHIiOHLRdtL/edit</t>
  </si>
  <si>
    <t>Наумова Оксана Миколаївна</t>
  </si>
  <si>
    <t>Хмельницький обласний центр науково-технічної творчості учнівської молоді</t>
  </si>
  <si>
    <t>"Напрями організації освітнього процесу із запровадженням STEM-навчання</t>
  </si>
  <si>
    <t>https://docs.google.com/presentation/d/1oXYgY3ORW-wXwoOTLB_RAJRSZtIAqeRe/edit?usp=sharing&amp;ouid=102885392034228552103&amp;rtpof=true&amp;sd=true</t>
  </si>
  <si>
    <t>Пасічник Олеся Анатоліївна</t>
  </si>
  <si>
    <t>Методист</t>
  </si>
  <si>
    <t>Розвиток музичних здібностей вихованців позашкільних навчальних закладів за допомогою гри на дитячих музичних інструментах</t>
  </si>
  <si>
    <t>https://docs.google.com/document/d/1wBcbq6dxWfT0AkBnZtXYvIZdLsN3MWcK/edit?usp=sharing&amp;ouid=113829518763885702856&amp;rtpof=true&amp;sd=true</t>
  </si>
  <si>
    <t>Степанюк Юлія Анатоліївна</t>
  </si>
  <si>
    <t>Методичний посібник  Формування технологічних компетентностей вихованців у процесі опанування основ ткацтва</t>
  </si>
  <si>
    <t>https://docs.google.com/document/d/1Ksifrz04yDtR5MdK8_YflGIQJITU94my/edit?usp=sharing&amp;ouid=114766013559943860607&amp;rtpof=true&amp;sd=true</t>
  </si>
  <si>
    <t>Стельмах Інна Анатоліївна</t>
  </si>
  <si>
    <t>завідувач відділу</t>
  </si>
  <si>
    <t>Формування ціннісного ставлення особистості до себе</t>
  </si>
  <si>
    <t>https://docs.google.com/document/d/1Q0ZZv2x3pl3hKY27YDIH3zq8hSH16V5Q/edit?usp=sharing&amp;ouid=112046625179513779837&amp;rtpof=true&amp;sd=true</t>
  </si>
  <si>
    <t>Творча група класних керівників ОТГ Керівник Лис Лілія Романівна</t>
  </si>
  <si>
    <t>Чемеровецький НВК №2 "ЗОШ І-ІІІ ступенів та гімназія"</t>
  </si>
  <si>
    <t>Заступник директора з виховної роботи</t>
  </si>
  <si>
    <t>"На шляху до духовних цінностей" Навчально-методичний посібник</t>
  </si>
  <si>
    <t>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</t>
  </si>
  <si>
    <t>Марховська Аліна Василівна</t>
  </si>
  <si>
    <t>Шепетівський міський центр еколого-натуралістичної творчості учнівської
молоді</t>
  </si>
  <si>
    <t>керівник гуртків</t>
  </si>
  <si>
    <t>НАВЧАЛЬНО- МЕТОДИЧНИЙ ПОСІБНИК «Дидактичне забезпечення
до навчальної програми «Юні квітникарі»»</t>
  </si>
  <si>
    <t>https://1drv.ms/b/s!AkSKNOWlu5Z7b09NFPH5tQ0RKTk</t>
  </si>
  <si>
    <t>Ковальчук Альона Олександрівна</t>
  </si>
  <si>
    <t>Шепетівський міський центр еколого-натуралістичної творчості учнівської молоді</t>
  </si>
  <si>
    <t xml:space="preserve">Розробки занять гуртка за навчальною програмою «Екознайка» </t>
  </si>
  <si>
    <t>https://drive.google.com/file/d/1UXjStr-JTjZvPunrmLhRAxR_n-6j9_MF/view</t>
  </si>
  <si>
    <t>Філюк Олена Володимирівна, Чумак Ірина Миколаївна</t>
  </si>
  <si>
    <t>Онлайн-тести в освітньому процесі закладу позашкільної освіти. Навчально-методичний посібник</t>
  </si>
  <si>
    <t>https://drive.google.com/file/d/1UNN6vZJt_UtF-A4gnmlJpWSYfwNBqr9P/view?usp=sharing</t>
  </si>
  <si>
    <t>Беляєва Ольга Михайлівна</t>
  </si>
  <si>
    <t>керівник гуртків-методист</t>
  </si>
  <si>
    <t>Особливості навчання кінології з використанням принципів зоопсихології в закладах позашкільної освіти</t>
  </si>
  <si>
    <t>https://drive.google.com/file/d/1fvFvACdBCbxdIaLqovFS12TS-rBkXJAk/view?usp=sharing</t>
  </si>
  <si>
    <t>Волошина Олена В'ячеславівна</t>
  </si>
  <si>
    <t>Активізація навчально-пізнавальної діяльності вихованців за допомогою ігрових форм навчання</t>
  </si>
  <si>
    <t xml:space="preserve">https://drive.google.com/file/d/1ZAGYEBeDAXC5DngjNJ53i_VLHs83f64C/view?usp=sharing </t>
  </si>
  <si>
    <t>Семенишина Ганна Валентинівна</t>
  </si>
  <si>
    <t>Шепетівський міський центр еколого-натуарлістичної творчості учнівської молоді</t>
  </si>
  <si>
    <t>Рекомендації з організації виховної роботи в гуртках декоративно-прикладного напряму, методичний посібник</t>
  </si>
  <si>
    <t xml:space="preserve">https://drive.google.com/file/d/1RfkLzBRqZENArH3RTlVdDb3H4IfxkNh4/view?usp=sharing					</t>
  </si>
  <si>
    <t>Ярмолинецька селищна територіальна громада</t>
  </si>
  <si>
    <t>Шумович Наталія Михайлівна</t>
  </si>
  <si>
    <t>КЗ "Ярмолинецький Будинок дитячої та юнацької творчості"</t>
  </si>
  <si>
    <t>"Бісерне мистецтво", методичний посібник</t>
  </si>
  <si>
    <t>https://drive.google.com/file/d/1IheS3RjCwUIEkWadgAeFmYy9axtmBTF9/view?usp=sharing</t>
  </si>
  <si>
    <t>Паламар Альона Анатоліївна</t>
  </si>
  <si>
    <t>Ярмолинецький Будинок дитячої та юнацької творчості</t>
  </si>
  <si>
    <t>Керівник гуртка " Тістопластика", " Народна творчість", "Писанкарство".</t>
  </si>
  <si>
    <t>"Образ народної ляльки в різних техніках виконання"</t>
  </si>
  <si>
    <t>https://drive.google.com/file/d/1jyd-tej68ysxZBh6pGBsdhCvnxbJ3uk5/view?usp=sharing</t>
  </si>
  <si>
    <t>Блажієвська Анна Леонідівна</t>
  </si>
  <si>
    <t>Комунальний заклад
«Ярмолинецький Будинок 
дитячої та юнацької творчості»</t>
  </si>
  <si>
    <t>"Виховання у дітей та молоді національно-патріотичного духу" Методичний посібник</t>
  </si>
  <si>
    <t>https://drive.google.com/file/d/1d0UGhO2oSahK3j2VgCnLaZhSLbVpTuoO/view?usp=sharing</t>
  </si>
  <si>
    <t>Кам'янець-Подільська міська територіальна громада</t>
  </si>
  <si>
    <t>Кроль Володимир Олександрович</t>
  </si>
  <si>
    <t xml:space="preserve">Кам'янець-Подільський Центр дитячої та юнацької творчості </t>
  </si>
  <si>
    <t>Керівник гуртка "Основи робототехніки"</t>
  </si>
  <si>
    <t>Інтеграція STEM-освіти у систему позашкільного освітнього простору. Навчально-методичний посібник</t>
  </si>
  <si>
    <t>https://drive.google.com/file/d/18rFlve0bE9WBTZZtomFFe0wPeG349hDh/view?usp=drivesdk</t>
  </si>
  <si>
    <t>Пашинська Лілія Володимирівна</t>
  </si>
  <si>
    <t xml:space="preserve">Кам'янець-Подільський Центр дитячої та юнацької творчості  </t>
  </si>
  <si>
    <t xml:space="preserve">Керівник зразкового гуртка сучасного танцю "Абра", керівник гуртка-методист </t>
  </si>
  <si>
    <t>Створення сучасного танцю – творчий пошук та втілення новітніх сценічних тенденцій. Навчально-методичний посібник</t>
  </si>
  <si>
    <t>https://drive.google.com/file/d/1gCc1HROJYVKq4NRmE2WGjdgFU6-B2mtl/view?usp=drivesdk</t>
  </si>
  <si>
    <t>Формування технологічних компетентностей вихованців у процесі опанування основ ткацтва. Навчально-методичний посібник</t>
  </si>
  <si>
    <t>https://drive.google.com/file/d/1Xq82P4ZGpZJ2Sr-_mvKXocODEiGLBGov/view?usp=drivesdk</t>
  </si>
  <si>
    <t>Качковська Наталія Броніславівна</t>
  </si>
  <si>
    <t xml:space="preserve">Керівник народного художнього колективу студії образотворчого та декоративно-прикладного мистецтва "Колорит", керівник гуртка-методист </t>
  </si>
  <si>
    <t>Образотворче мистецтво як шлях інтегрованого підходу до розвитку дитячої творчості. Навчально-методичний посібник</t>
  </si>
  <si>
    <t>https://drive.google.com/file/d/1oq1rBeCxF9Azml-ISKqX5XSI0umryC5D/view?usp=drivesdk</t>
  </si>
  <si>
    <t>ПОЗАШКІЛЬНА ОСВІТА   Протокол №    від __________2022 року 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</si>
</sst>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/>
    <xf numFmtId="0" fontId="18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8" fillId="0" borderId="1" xfId="6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textRotation="90" wrapText="1"/>
    </xf>
    <xf numFmtId="0" fontId="13" fillId="3" borderId="22" xfId="0" applyFont="1" applyFill="1" applyBorder="1" applyAlignment="1">
      <alignment horizontal="center" vertical="center" textRotation="90" wrapText="1"/>
    </xf>
    <xf numFmtId="0" fontId="13" fillId="3" borderId="23" xfId="0" applyFont="1" applyFill="1" applyBorder="1" applyAlignment="1">
      <alignment horizontal="center" vertical="center" textRotation="90" wrapText="1"/>
    </xf>
    <xf numFmtId="0" fontId="13" fillId="3" borderId="19" xfId="0" applyFont="1" applyFill="1" applyBorder="1" applyAlignment="1">
      <alignment horizontal="center" vertical="center" textRotation="90" wrapText="1"/>
    </xf>
    <xf numFmtId="0" fontId="13" fillId="3" borderId="12" xfId="0" applyFont="1" applyFill="1" applyBorder="1" applyAlignment="1">
      <alignment horizontal="center" vertical="center" textRotation="90" wrapText="1"/>
    </xf>
    <xf numFmtId="0" fontId="13" fillId="3" borderId="13" xfId="0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>
      <alignment horizontal="center" vertical="center" textRotation="90" wrapText="1"/>
    </xf>
    <xf numFmtId="0" fontId="13" fillId="3" borderId="11" xfId="0" applyFont="1" applyFill="1" applyBorder="1" applyAlignment="1">
      <alignment horizontal="center" vertical="center" textRotation="90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</cellXfs>
  <cellStyles count="7">
    <cellStyle name="Гиперссылка" xfId="6" builtinId="8"/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NN6vZJt_UtF-A4gnmlJpWSYfwNBqr9P/view?usp=sharing" TargetMode="External"/><Relationship Id="rId13" Type="http://schemas.openxmlformats.org/officeDocument/2006/relationships/hyperlink" Target="https://drive.google.com/file/d/1fABsPetUZy3Xd50GdJvXzHTxYus_0JHz/view?usp=sharing" TargetMode="External"/><Relationship Id="rId18" Type="http://schemas.openxmlformats.org/officeDocument/2006/relationships/hyperlink" Target="https://kp-pnvo.pp.ua/wp-content/uploads/2022/03/Mysko01_22.pdf" TargetMode="External"/><Relationship Id="rId26" Type="http://schemas.openxmlformats.org/officeDocument/2006/relationships/hyperlink" Target="https://drive.google.com/drive/folders/1D5KWG1xPfNDCy7tRz4ECYwqXiSxhD7eX?usp=sharing" TargetMode="External"/><Relationship Id="rId39" Type="http://schemas.openxmlformats.org/officeDocument/2006/relationships/hyperlink" Target="https://drive.google.com/file/d/18rFlve0bE9WBTZZtomFFe0wPeG349hDh/view?usp=drivesdk" TargetMode="External"/><Relationship Id="rId3" Type="http://schemas.openxmlformats.org/officeDocument/2006/relationships/hyperlink" Target="https://docs.google.com/document/d/11_5qsWn8C8yAtz9Z1bnGjhL01hWH8wvR/edit?usp=sharing&amp;ouid=107150692810514375957&amp;rtpof=true&amp;sd=true" TargetMode="External"/><Relationship Id="rId21" Type="http://schemas.openxmlformats.org/officeDocument/2006/relationships/hyperlink" Target="https://drive.google.com/file/d/1RfkLzBRqZENArH3RTlVdDb3H4IfxkNh4/view?usp=sharing" TargetMode="External"/><Relationship Id="rId34" Type="http://schemas.openxmlformats.org/officeDocument/2006/relationships/hyperlink" Target="https://drive.google.com/file/d/1d0UGhO2oSahK3j2VgCnLaZhSLbVpTuoO/view?usp=sharing" TargetMode="External"/><Relationship Id="rId42" Type="http://schemas.openxmlformats.org/officeDocument/2006/relationships/hyperlink" Target="https://drive.google.com/file/d/1oq1rBeCxF9Azml-ISKqX5XSI0umryC5D/view?usp=drivesdk" TargetMode="External"/><Relationship Id="rId7" Type="http://schemas.openxmlformats.org/officeDocument/2006/relationships/hyperlink" Target="https://drive.google.com/file/d/1UXjStr-JTjZvPunrmLhRAxR_n-6j9_MF/view" TargetMode="External"/><Relationship Id="rId12" Type="http://schemas.openxmlformats.org/officeDocument/2006/relationships/hyperlink" Target="https://drive.google.com/file/d/1oKWvOkl58dLz-619SWAIZ4pe5DLbik5y/view" TargetMode="External"/><Relationship Id="rId17" Type="http://schemas.openxmlformats.org/officeDocument/2006/relationships/hyperlink" Target="https://kp-pnvo.pp.ua/wp-content/uploads/2022/03/Glamozda01_22.pdf" TargetMode="External"/><Relationship Id="rId25" Type="http://schemas.openxmlformats.org/officeDocument/2006/relationships/hyperlink" Target="https://drive.google.com/drive/folders/1DBtx5RpTwaH4FN1Ve1A6hfEDqGdMsvTn?usp=sharing" TargetMode="External"/><Relationship Id="rId33" Type="http://schemas.openxmlformats.org/officeDocument/2006/relationships/hyperlink" Target="https://drive.google.com/file/d/1jyd-tej68ysxZBh6pGBsdhCvnxbJ3uk5/view?usp=sharing" TargetMode="External"/><Relationship Id="rId38" Type="http://schemas.openxmlformats.org/officeDocument/2006/relationships/hyperlink" Target="https://drive.google.com/file/d/13id33rVVD6qoC0X4TWKLpAhqNew53MSZ/view?usp=sharing" TargetMode="External"/><Relationship Id="rId2" Type="http://schemas.openxmlformats.org/officeDocument/2006/relationships/hyperlink" Target="https://docs.google.com/document/d/1TN33-OVxqhcKax4oV6Vx8_nYQFmSDcyO/edit?usp=sharing&amp;ouid=107150692810514375957&amp;rtpof=true&amp;sd=truehttps://docs.google.com/document/d/1TN33-OVxqhcKax4oV6Vx8_nYQFmSDcyO/edit?usp=sharing&amp;ouid=107150692810514375957&amp;rtpof=true&amp;sd=true" TargetMode="External"/><Relationship Id="rId16" Type="http://schemas.openxmlformats.org/officeDocument/2006/relationships/hyperlink" Target="https://docs.google.com/document/d/1-SB4y8c_wLTc7pcWyGzRv0MGsU7jObjO/edit?usp=sharing&amp;ouid=115115523292882614672&amp;rtpof=true&amp;sd=true" TargetMode="External"/><Relationship Id="rId20" Type="http://schemas.openxmlformats.org/officeDocument/2006/relationships/hyperlink" Target="https://kp-pnvo.pp.ua/wp-content/uploads/2022/03/nedrya2_22.pdf" TargetMode="External"/><Relationship Id="rId29" Type="http://schemas.openxmlformats.org/officeDocument/2006/relationships/hyperlink" Target="https://drive.google.com/drive/folders/1DC9JMnG2W95JaWiry5cUhXvxBC5Dw2Y4?usp=sharing" TargetMode="External"/><Relationship Id="rId41" Type="http://schemas.openxmlformats.org/officeDocument/2006/relationships/hyperlink" Target="https://drive.google.com/file/d/1Xq82P4ZGpZJ2Sr-_mvKXocODEiGLBGov/view?usp=drivesdk" TargetMode="External"/><Relationship Id="rId1" Type="http://schemas.openxmlformats.org/officeDocument/2006/relationships/hyperlink" Target="https://sites.google.com/d/1ADDf9cbF2zUKE5Upme_mNnHIiOHLRdtL/edit" TargetMode="External"/><Relationship Id="rId6" Type="http://schemas.openxmlformats.org/officeDocument/2006/relationships/hyperlink" Target="https://1drv.ms/b/s!AkSKNOWlu5Z7b09NFPH5tQ0RKTk" TargetMode="External"/><Relationship Id="rId11" Type="http://schemas.openxmlformats.org/officeDocument/2006/relationships/hyperlink" Target="https://drive.google.com/file/d/1zR0WZzdDCuAhnsdyYMdSIIbT6NytrMD4/view?usp=sharing" TargetMode="External"/><Relationship Id="rId24" Type="http://schemas.openxmlformats.org/officeDocument/2006/relationships/hyperlink" Target="https://drive.google.com/drive/folders/1D2yFDY_FKaTcQgMWxxDWpvG6tAeI0avi?usp=sharing" TargetMode="External"/><Relationship Id="rId32" Type="http://schemas.openxmlformats.org/officeDocument/2006/relationships/hyperlink" Target="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" TargetMode="External"/><Relationship Id="rId37" Type="http://schemas.openxmlformats.org/officeDocument/2006/relationships/hyperlink" Target="https://docs.google.com/document/d/1Q0ZZv2x3pl3hKY27YDIH3zq8hSH16V5Q/edit?usp=sharing&amp;ouid=112046625179513779837&amp;rtpof=true&amp;sd=true" TargetMode="External"/><Relationship Id="rId40" Type="http://schemas.openxmlformats.org/officeDocument/2006/relationships/hyperlink" Target="https://drive.google.com/file/d/1gCc1HROJYVKq4NRmE2WGjdgFU6-B2mtl/view?usp=drivesdk" TargetMode="External"/><Relationship Id="rId5" Type="http://schemas.openxmlformats.org/officeDocument/2006/relationships/hyperlink" Target="https://drive.google.com/file/d/1z8LfpyA6UjERAsjIiSe3LNEpv3DsOS2e/view?usp=sharing" TargetMode="External"/><Relationship Id="rId15" Type="http://schemas.openxmlformats.org/officeDocument/2006/relationships/hyperlink" Target="https://drive.google.com/file/d/1IheS3RjCwUIEkWadgAeFmYy9axtmBTF9/view?usp=sharing" TargetMode="External"/><Relationship Id="rId23" Type="http://schemas.openxmlformats.org/officeDocument/2006/relationships/hyperlink" Target="https://docs.google.com/document/d/10RKxGGv9T8JbkKX_z1LLA1S3aEDYsM8u/edit?usp=sharing&amp;ouid=102740640548475476518&amp;rtpof=true&amp;sd=true" TargetMode="External"/><Relationship Id="rId28" Type="http://schemas.openxmlformats.org/officeDocument/2006/relationships/hyperlink" Target="https://docs.google.com/presentation/d/1oXYgY3ORW-wXwoOTLB_RAJRSZtIAqeRe/edit?usp=sharing&amp;ouid=102885392034228552103&amp;rtpof=true&amp;sd=true" TargetMode="External"/><Relationship Id="rId36" Type="http://schemas.openxmlformats.org/officeDocument/2006/relationships/hyperlink" Target="https://docs.google.com/document/d/1Ksifrz04yDtR5MdK8_YflGIQJITU94my/edit?usp=sharing&amp;ouid=114766013559943860607&amp;rtpof=true&amp;sd=true" TargetMode="External"/><Relationship Id="rId10" Type="http://schemas.openxmlformats.org/officeDocument/2006/relationships/hyperlink" Target="https://drive.google.com/file/d/1ZAGYEBeDAXC5DngjNJ53i_VLHs83f64C/view?usp=sharing" TargetMode="External"/><Relationship Id="rId19" Type="http://schemas.openxmlformats.org/officeDocument/2006/relationships/hyperlink" Target="https://kp-pnvo.pp.ua/wp-content/uploads/2022/03/nedrya01_22.pdf" TargetMode="External"/><Relationship Id="rId31" Type="http://schemas.openxmlformats.org/officeDocument/2006/relationships/hyperlink" Target="https://docs.google.com/document/d/1K2UsNdDkEiOfqOkP_Gs8BHG3srtbjLJv/edit?usp=sharing&amp;ouid=118133117759419355445&amp;rtpof=true&amp;sd=true" TargetMode="External"/><Relationship Id="rId4" Type="http://schemas.openxmlformats.org/officeDocument/2006/relationships/hyperlink" Target="https://drive.google.com/file/d/1UQ5-8z7KdFKEfxIIYRnE5_SVjsynnkmJ/view?usp=sharing" TargetMode="External"/><Relationship Id="rId9" Type="http://schemas.openxmlformats.org/officeDocument/2006/relationships/hyperlink" Target="https://drive.google.com/file/d/1fvFvACdBCbxdIaLqovFS12TS-rBkXJAk/view?usp=sharing" TargetMode="External"/><Relationship Id="rId14" Type="http://schemas.openxmlformats.org/officeDocument/2006/relationships/hyperlink" Target="https://drive.google.com/file/d/1wCnN93BNIAgQejOVERecn7POP_B8493u/view?usp=sharing" TargetMode="External"/><Relationship Id="rId22" Type="http://schemas.openxmlformats.org/officeDocument/2006/relationships/hyperlink" Target="https://drive.google.com/drive/folders/1HPtVAYQXWyfGbu5kRu9adyl_iY1VpL5y?usp=sharing" TargetMode="External"/><Relationship Id="rId27" Type="http://schemas.openxmlformats.org/officeDocument/2006/relationships/hyperlink" Target="https://drive.google.com/drive/folders/1DBtx5RpTwaH4FN1Ve1A6hfEDqGdMsvTn?usp=sharing" TargetMode="External"/><Relationship Id="rId30" Type="http://schemas.openxmlformats.org/officeDocument/2006/relationships/hyperlink" Target="https://docs.google.com/document/d/1msT-HuR5Rpu19xo3dccw3PSB1D2LQzX9/edit?usp=sharing&amp;ouid=115483888851701368106&amp;rtpof=true&amp;sd=true" TargetMode="External"/><Relationship Id="rId35" Type="http://schemas.openxmlformats.org/officeDocument/2006/relationships/hyperlink" Target="https://docs.google.com/document/d/1wBcbq6dxWfT0AkBnZtXYvIZdLsN3MWcK/edit?usp=sharing&amp;ouid=113829518763885702856&amp;rtpof=true&amp;sd=true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zoomScale="78" zoomScaleNormal="100" zoomScaleSheetLayoutView="78" workbookViewId="0">
      <selection activeCell="H4" sqref="H1:I104857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3.33203125" customWidth="1"/>
    <col min="8" max="8" width="9.88671875" customWidth="1"/>
    <col min="9" max="9" width="9.109375" customWidth="1"/>
    <col min="13" max="13" width="13.21875" customWidth="1"/>
    <col min="14" max="14" width="12.6640625" customWidth="1"/>
    <col min="15" max="15" width="11" customWidth="1"/>
  </cols>
  <sheetData>
    <row r="1" spans="1:15" ht="18" customHeight="1" thickBot="1" x14ac:dyDescent="0.3">
      <c r="A1" s="17"/>
      <c r="B1" s="33" t="s">
        <v>206</v>
      </c>
      <c r="C1" s="34"/>
      <c r="D1" s="34"/>
      <c r="E1" s="34"/>
      <c r="F1" s="34"/>
      <c r="G1" s="34"/>
      <c r="H1" s="34"/>
      <c r="I1" s="34"/>
      <c r="J1" s="17"/>
      <c r="K1" s="17"/>
      <c r="L1" s="17"/>
      <c r="M1" s="17"/>
      <c r="N1" s="17"/>
      <c r="O1" s="17"/>
    </row>
    <row r="2" spans="1:15" ht="13.5" customHeight="1" thickBot="1" x14ac:dyDescent="0.3">
      <c r="A2" s="29" t="s">
        <v>3</v>
      </c>
      <c r="B2" s="31" t="s">
        <v>2</v>
      </c>
      <c r="C2" s="29" t="s">
        <v>4</v>
      </c>
      <c r="D2" s="29" t="s">
        <v>5</v>
      </c>
      <c r="E2" s="29" t="s">
        <v>6</v>
      </c>
      <c r="F2" s="46" t="s">
        <v>7</v>
      </c>
      <c r="G2" s="29" t="s">
        <v>8</v>
      </c>
      <c r="H2" s="35" t="s">
        <v>9</v>
      </c>
      <c r="I2" s="37" t="s">
        <v>0</v>
      </c>
      <c r="J2" s="39" t="s">
        <v>10</v>
      </c>
      <c r="K2" s="43" t="s">
        <v>1</v>
      </c>
      <c r="L2" s="44"/>
      <c r="M2" s="44"/>
      <c r="N2" s="45"/>
      <c r="O2" s="41" t="s">
        <v>15</v>
      </c>
    </row>
    <row r="3" spans="1:15" ht="94.2" customHeight="1" thickBot="1" x14ac:dyDescent="0.3">
      <c r="A3" s="30"/>
      <c r="B3" s="32"/>
      <c r="C3" s="30"/>
      <c r="D3" s="30"/>
      <c r="E3" s="30"/>
      <c r="F3" s="47"/>
      <c r="G3" s="30"/>
      <c r="H3" s="36"/>
      <c r="I3" s="38"/>
      <c r="J3" s="40"/>
      <c r="K3" s="18" t="s">
        <v>11</v>
      </c>
      <c r="L3" s="18" t="s">
        <v>14</v>
      </c>
      <c r="M3" s="18" t="s">
        <v>13</v>
      </c>
      <c r="N3" s="18" t="s">
        <v>12</v>
      </c>
      <c r="O3" s="42"/>
    </row>
    <row r="4" spans="1:15" ht="79.2" x14ac:dyDescent="0.25">
      <c r="A4" s="15">
        <v>1</v>
      </c>
      <c r="B4" s="20" t="s">
        <v>24</v>
      </c>
      <c r="C4" s="20" t="s">
        <v>25</v>
      </c>
      <c r="D4" s="20" t="s">
        <v>26</v>
      </c>
      <c r="E4" s="20" t="s">
        <v>27</v>
      </c>
      <c r="F4" s="20" t="s">
        <v>28</v>
      </c>
      <c r="G4" s="19" t="s">
        <v>29</v>
      </c>
      <c r="H4" s="25"/>
      <c r="I4" s="10">
        <f>SUM(J4:O4)</f>
        <v>0</v>
      </c>
      <c r="J4" s="5"/>
      <c r="K4" s="3"/>
      <c r="L4" s="3"/>
      <c r="M4" s="3"/>
      <c r="N4" s="3"/>
      <c r="O4" s="4"/>
    </row>
    <row r="5" spans="1:15" ht="105.6" x14ac:dyDescent="0.25">
      <c r="A5" s="16">
        <v>2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19" t="s">
        <v>35</v>
      </c>
      <c r="H5" s="23"/>
      <c r="I5" s="8">
        <f t="shared" ref="I5:I47" si="0">SUM(J5:O5)</f>
        <v>0</v>
      </c>
      <c r="J5" s="6"/>
      <c r="K5" s="1"/>
      <c r="L5" s="1"/>
      <c r="M5" s="1"/>
      <c r="N5" s="1"/>
      <c r="O5" s="2"/>
    </row>
    <row r="6" spans="1:15" ht="118.8" x14ac:dyDescent="0.25">
      <c r="A6" s="7">
        <v>3</v>
      </c>
      <c r="B6" s="26" t="s">
        <v>16</v>
      </c>
      <c r="C6" s="20" t="s">
        <v>36</v>
      </c>
      <c r="D6" s="20" t="s">
        <v>37</v>
      </c>
      <c r="E6" s="20" t="s">
        <v>38</v>
      </c>
      <c r="F6" s="20" t="s">
        <v>39</v>
      </c>
      <c r="G6" s="19" t="s">
        <v>40</v>
      </c>
      <c r="H6" s="23"/>
      <c r="I6" s="8">
        <f t="shared" si="0"/>
        <v>0</v>
      </c>
      <c r="J6" s="6"/>
      <c r="K6" s="1"/>
      <c r="L6" s="1"/>
      <c r="M6" s="1"/>
      <c r="N6" s="1"/>
      <c r="O6" s="2"/>
    </row>
    <row r="7" spans="1:15" ht="52.8" x14ac:dyDescent="0.25">
      <c r="A7" s="16">
        <v>4</v>
      </c>
      <c r="B7" s="26" t="s">
        <v>16</v>
      </c>
      <c r="C7" s="20" t="s">
        <v>41</v>
      </c>
      <c r="D7" s="20" t="s">
        <v>37</v>
      </c>
      <c r="E7" s="20" t="s">
        <v>42</v>
      </c>
      <c r="F7" s="20" t="s">
        <v>43</v>
      </c>
      <c r="G7" s="19" t="s">
        <v>44</v>
      </c>
      <c r="H7" s="23"/>
      <c r="I7" s="8">
        <f t="shared" si="0"/>
        <v>0</v>
      </c>
      <c r="J7" s="6"/>
      <c r="K7" s="1"/>
      <c r="L7" s="1"/>
      <c r="M7" s="1"/>
      <c r="N7" s="1"/>
      <c r="O7" s="2"/>
    </row>
    <row r="8" spans="1:15" ht="79.2" x14ac:dyDescent="0.25">
      <c r="A8" s="16">
        <v>5</v>
      </c>
      <c r="B8" s="26" t="s">
        <v>16</v>
      </c>
      <c r="C8" s="20" t="s">
        <v>45</v>
      </c>
      <c r="D8" s="20" t="s">
        <v>46</v>
      </c>
      <c r="E8" s="20" t="s">
        <v>47</v>
      </c>
      <c r="F8" s="20" t="s">
        <v>48</v>
      </c>
      <c r="G8" s="19" t="s">
        <v>49</v>
      </c>
      <c r="H8" s="24"/>
      <c r="I8" s="8">
        <f t="shared" si="0"/>
        <v>0</v>
      </c>
      <c r="J8" s="21"/>
      <c r="K8" s="13"/>
      <c r="L8" s="13"/>
      <c r="M8" s="13"/>
      <c r="N8" s="13"/>
      <c r="O8" s="14"/>
    </row>
    <row r="9" spans="1:15" ht="66" x14ac:dyDescent="0.25">
      <c r="A9" s="7">
        <v>6</v>
      </c>
      <c r="B9" s="20" t="s">
        <v>50</v>
      </c>
      <c r="C9" s="20" t="s">
        <v>51</v>
      </c>
      <c r="D9" s="20" t="s">
        <v>52</v>
      </c>
      <c r="E9" s="20" t="s">
        <v>53</v>
      </c>
      <c r="F9" s="20" t="s">
        <v>54</v>
      </c>
      <c r="G9" s="19" t="s">
        <v>55</v>
      </c>
      <c r="H9" s="24"/>
      <c r="I9" s="8">
        <f t="shared" si="0"/>
        <v>0</v>
      </c>
      <c r="J9" s="22"/>
      <c r="K9" s="11"/>
      <c r="L9" s="11"/>
      <c r="M9" s="11"/>
      <c r="N9" s="11"/>
      <c r="O9" s="12"/>
    </row>
    <row r="10" spans="1:15" ht="52.8" x14ac:dyDescent="0.25">
      <c r="A10" s="16">
        <v>7</v>
      </c>
      <c r="B10" s="26" t="s">
        <v>17</v>
      </c>
      <c r="C10" s="20" t="s">
        <v>56</v>
      </c>
      <c r="D10" s="20" t="s">
        <v>57</v>
      </c>
      <c r="E10" s="20" t="s">
        <v>58</v>
      </c>
      <c r="F10" s="20" t="s">
        <v>59</v>
      </c>
      <c r="G10" s="19" t="s">
        <v>60</v>
      </c>
      <c r="H10" s="23"/>
      <c r="I10" s="8">
        <f t="shared" si="0"/>
        <v>0</v>
      </c>
      <c r="J10" s="6"/>
      <c r="K10" s="1"/>
      <c r="L10" s="1"/>
      <c r="M10" s="1"/>
      <c r="N10" s="1"/>
      <c r="O10" s="2"/>
    </row>
    <row r="11" spans="1:15" ht="132" x14ac:dyDescent="0.25">
      <c r="A11" s="16">
        <v>8</v>
      </c>
      <c r="B11" s="26" t="s">
        <v>17</v>
      </c>
      <c r="C11" s="20" t="s">
        <v>61</v>
      </c>
      <c r="D11" s="20" t="s">
        <v>62</v>
      </c>
      <c r="E11" s="20" t="s">
        <v>63</v>
      </c>
      <c r="F11" s="20" t="s">
        <v>64</v>
      </c>
      <c r="G11" s="19" t="s">
        <v>65</v>
      </c>
      <c r="H11" s="23"/>
      <c r="I11" s="8">
        <f t="shared" si="0"/>
        <v>0</v>
      </c>
      <c r="J11" s="6"/>
      <c r="K11" s="1"/>
      <c r="L11" s="1"/>
      <c r="M11" s="1"/>
      <c r="N11" s="1"/>
      <c r="O11" s="2"/>
    </row>
    <row r="12" spans="1:15" ht="52.8" x14ac:dyDescent="0.25">
      <c r="A12" s="7">
        <v>9</v>
      </c>
      <c r="B12" s="26" t="s">
        <v>17</v>
      </c>
      <c r="C12" s="20" t="s">
        <v>66</v>
      </c>
      <c r="D12" s="20" t="s">
        <v>67</v>
      </c>
      <c r="E12" s="20" t="s">
        <v>68</v>
      </c>
      <c r="F12" s="20" t="s">
        <v>69</v>
      </c>
      <c r="G12" s="19" t="s">
        <v>70</v>
      </c>
      <c r="H12" s="23"/>
      <c r="I12" s="8">
        <f t="shared" si="0"/>
        <v>0</v>
      </c>
      <c r="J12" s="6"/>
      <c r="K12" s="1"/>
      <c r="L12" s="1"/>
      <c r="M12" s="1"/>
      <c r="N12" s="1"/>
      <c r="O12" s="2"/>
    </row>
    <row r="13" spans="1:15" ht="52.8" x14ac:dyDescent="0.25">
      <c r="A13" s="16">
        <v>10</v>
      </c>
      <c r="B13" s="26" t="s">
        <v>17</v>
      </c>
      <c r="C13" s="20" t="s">
        <v>66</v>
      </c>
      <c r="D13" s="20" t="s">
        <v>71</v>
      </c>
      <c r="E13" s="20" t="s">
        <v>68</v>
      </c>
      <c r="F13" s="20" t="s">
        <v>72</v>
      </c>
      <c r="G13" s="19" t="s">
        <v>73</v>
      </c>
      <c r="H13" s="23"/>
      <c r="I13" s="8">
        <f t="shared" si="0"/>
        <v>0</v>
      </c>
      <c r="J13" s="6"/>
      <c r="K13" s="1"/>
      <c r="L13" s="1"/>
      <c r="M13" s="1"/>
      <c r="N13" s="1"/>
      <c r="O13" s="2"/>
    </row>
    <row r="14" spans="1:15" ht="52.8" x14ac:dyDescent="0.25">
      <c r="A14" s="7">
        <v>11</v>
      </c>
      <c r="B14" s="27" t="s">
        <v>189</v>
      </c>
      <c r="C14" s="27" t="s">
        <v>190</v>
      </c>
      <c r="D14" s="27" t="s">
        <v>191</v>
      </c>
      <c r="E14" s="27" t="s">
        <v>192</v>
      </c>
      <c r="F14" s="27" t="s">
        <v>193</v>
      </c>
      <c r="G14" s="28" t="s">
        <v>194</v>
      </c>
      <c r="H14" s="23"/>
      <c r="I14" s="8">
        <f t="shared" si="0"/>
        <v>0</v>
      </c>
      <c r="J14" s="6"/>
      <c r="K14" s="1"/>
      <c r="L14" s="1"/>
      <c r="M14" s="1"/>
      <c r="N14" s="1"/>
      <c r="O14" s="2"/>
    </row>
    <row r="15" spans="1:15" ht="66" x14ac:dyDescent="0.25">
      <c r="A15" s="16">
        <v>12</v>
      </c>
      <c r="B15" s="27" t="s">
        <v>189</v>
      </c>
      <c r="C15" s="27" t="s">
        <v>195</v>
      </c>
      <c r="D15" s="27" t="s">
        <v>196</v>
      </c>
      <c r="E15" s="27" t="s">
        <v>197</v>
      </c>
      <c r="F15" s="27" t="s">
        <v>198</v>
      </c>
      <c r="G15" s="28" t="s">
        <v>199</v>
      </c>
      <c r="H15" s="23"/>
      <c r="I15" s="8">
        <f t="shared" si="0"/>
        <v>0</v>
      </c>
      <c r="J15" s="6"/>
      <c r="K15" s="1"/>
      <c r="L15" s="1"/>
      <c r="M15" s="1"/>
      <c r="N15" s="1"/>
      <c r="O15" s="2"/>
    </row>
    <row r="16" spans="1:15" ht="52.8" x14ac:dyDescent="0.25">
      <c r="A16" s="7">
        <v>13</v>
      </c>
      <c r="B16" s="27" t="s">
        <v>189</v>
      </c>
      <c r="C16" s="27" t="s">
        <v>140</v>
      </c>
      <c r="D16" s="27" t="s">
        <v>191</v>
      </c>
      <c r="E16" s="27" t="s">
        <v>137</v>
      </c>
      <c r="F16" s="27" t="s">
        <v>200</v>
      </c>
      <c r="G16" s="28" t="s">
        <v>201</v>
      </c>
      <c r="H16" s="23"/>
      <c r="I16" s="8">
        <f t="shared" si="0"/>
        <v>0</v>
      </c>
      <c r="J16" s="6"/>
      <c r="K16" s="1"/>
      <c r="L16" s="1"/>
      <c r="M16" s="1"/>
      <c r="N16" s="1"/>
      <c r="O16" s="2"/>
    </row>
    <row r="17" spans="1:15" ht="145.19999999999999" x14ac:dyDescent="0.25">
      <c r="A17" s="16">
        <v>14</v>
      </c>
      <c r="B17" s="27" t="s">
        <v>189</v>
      </c>
      <c r="C17" s="27" t="s">
        <v>202</v>
      </c>
      <c r="D17" s="27" t="s">
        <v>191</v>
      </c>
      <c r="E17" s="27" t="s">
        <v>203</v>
      </c>
      <c r="F17" s="27" t="s">
        <v>204</v>
      </c>
      <c r="G17" s="28" t="s">
        <v>205</v>
      </c>
      <c r="H17" s="23"/>
      <c r="I17" s="8">
        <f t="shared" si="0"/>
        <v>0</v>
      </c>
      <c r="J17" s="6"/>
      <c r="K17" s="1"/>
      <c r="L17" s="1"/>
      <c r="M17" s="1"/>
      <c r="N17" s="1"/>
      <c r="O17" s="2"/>
    </row>
    <row r="18" spans="1:15" ht="145.19999999999999" x14ac:dyDescent="0.25">
      <c r="A18" s="7">
        <v>15</v>
      </c>
      <c r="B18" s="26" t="s">
        <v>18</v>
      </c>
      <c r="C18" s="20" t="s">
        <v>74</v>
      </c>
      <c r="D18" s="20" t="s">
        <v>75</v>
      </c>
      <c r="E18" s="20" t="s">
        <v>76</v>
      </c>
      <c r="F18" s="20" t="s">
        <v>77</v>
      </c>
      <c r="G18" s="19" t="s">
        <v>78</v>
      </c>
      <c r="H18" s="23"/>
      <c r="I18" s="8">
        <f t="shared" si="0"/>
        <v>0</v>
      </c>
      <c r="J18" s="6"/>
      <c r="K18" s="1"/>
      <c r="L18" s="1"/>
      <c r="M18" s="1"/>
      <c r="N18" s="1"/>
      <c r="O18" s="2"/>
    </row>
    <row r="19" spans="1:15" ht="66" x14ac:dyDescent="0.25">
      <c r="A19" s="16">
        <v>16</v>
      </c>
      <c r="B19" s="26" t="s">
        <v>18</v>
      </c>
      <c r="C19" s="20" t="s">
        <v>79</v>
      </c>
      <c r="D19" s="20" t="s">
        <v>80</v>
      </c>
      <c r="E19" s="20" t="s">
        <v>81</v>
      </c>
      <c r="F19" s="20" t="s">
        <v>82</v>
      </c>
      <c r="G19" s="19" t="s">
        <v>83</v>
      </c>
      <c r="H19" s="23"/>
      <c r="I19" s="8">
        <f t="shared" si="0"/>
        <v>0</v>
      </c>
      <c r="J19" s="6"/>
      <c r="K19" s="1"/>
      <c r="L19" s="1"/>
      <c r="M19" s="1"/>
      <c r="N19" s="1"/>
      <c r="O19" s="2"/>
    </row>
    <row r="20" spans="1:15" ht="66" x14ac:dyDescent="0.25">
      <c r="A20" s="7">
        <v>17</v>
      </c>
      <c r="B20" s="26" t="s">
        <v>84</v>
      </c>
      <c r="C20" s="20" t="s">
        <v>85</v>
      </c>
      <c r="D20" s="20" t="s">
        <v>86</v>
      </c>
      <c r="E20" s="20" t="s">
        <v>33</v>
      </c>
      <c r="F20" s="20" t="s">
        <v>87</v>
      </c>
      <c r="G20" s="19" t="s">
        <v>88</v>
      </c>
      <c r="H20" s="23"/>
      <c r="I20" s="8">
        <f t="shared" si="0"/>
        <v>0</v>
      </c>
      <c r="J20" s="6"/>
      <c r="K20" s="1"/>
      <c r="L20" s="1"/>
      <c r="M20" s="1"/>
      <c r="N20" s="1"/>
      <c r="O20" s="2"/>
    </row>
    <row r="21" spans="1:15" ht="52.8" x14ac:dyDescent="0.25">
      <c r="A21" s="16">
        <v>18</v>
      </c>
      <c r="B21" s="26" t="s">
        <v>19</v>
      </c>
      <c r="C21" s="20" t="s">
        <v>89</v>
      </c>
      <c r="D21" s="20" t="s">
        <v>90</v>
      </c>
      <c r="E21" s="20" t="s">
        <v>91</v>
      </c>
      <c r="F21" s="20" t="s">
        <v>92</v>
      </c>
      <c r="G21" s="19" t="s">
        <v>93</v>
      </c>
      <c r="H21" s="23"/>
      <c r="I21" s="8">
        <f t="shared" si="0"/>
        <v>0</v>
      </c>
      <c r="J21" s="6"/>
      <c r="K21" s="1"/>
      <c r="L21" s="1"/>
      <c r="M21" s="1"/>
      <c r="N21" s="1"/>
      <c r="O21" s="2"/>
    </row>
    <row r="22" spans="1:15" ht="52.8" x14ac:dyDescent="0.25">
      <c r="A22" s="7">
        <v>19</v>
      </c>
      <c r="B22" s="26" t="s">
        <v>19</v>
      </c>
      <c r="C22" s="20" t="s">
        <v>94</v>
      </c>
      <c r="D22" s="20" t="s">
        <v>95</v>
      </c>
      <c r="E22" s="20" t="s">
        <v>96</v>
      </c>
      <c r="F22" s="20" t="s">
        <v>97</v>
      </c>
      <c r="G22" s="19" t="s">
        <v>98</v>
      </c>
      <c r="H22" s="23"/>
      <c r="I22" s="8">
        <f t="shared" si="0"/>
        <v>0</v>
      </c>
      <c r="J22" s="6"/>
      <c r="K22" s="1"/>
      <c r="L22" s="1"/>
      <c r="M22" s="1"/>
      <c r="N22" s="1"/>
      <c r="O22" s="2"/>
    </row>
    <row r="23" spans="1:15" ht="39.6" x14ac:dyDescent="0.25">
      <c r="A23" s="16">
        <v>20</v>
      </c>
      <c r="B23" s="26" t="s">
        <v>20</v>
      </c>
      <c r="C23" s="20" t="s">
        <v>99</v>
      </c>
      <c r="D23" s="20" t="s">
        <v>100</v>
      </c>
      <c r="E23" s="20" t="s">
        <v>101</v>
      </c>
      <c r="F23" s="20" t="s">
        <v>102</v>
      </c>
      <c r="G23" s="19" t="s">
        <v>103</v>
      </c>
      <c r="H23" s="23"/>
      <c r="I23" s="8">
        <f t="shared" si="0"/>
        <v>0</v>
      </c>
      <c r="J23" s="6"/>
      <c r="K23" s="1"/>
      <c r="L23" s="1"/>
      <c r="M23" s="1"/>
      <c r="N23" s="1"/>
      <c r="O23" s="2"/>
    </row>
    <row r="24" spans="1:15" ht="52.8" x14ac:dyDescent="0.25">
      <c r="A24" s="7">
        <v>21</v>
      </c>
      <c r="B24" s="26" t="s">
        <v>20</v>
      </c>
      <c r="C24" s="20" t="s">
        <v>104</v>
      </c>
      <c r="D24" s="20" t="s">
        <v>100</v>
      </c>
      <c r="E24" s="20" t="s">
        <v>33</v>
      </c>
      <c r="F24" s="20" t="s">
        <v>105</v>
      </c>
      <c r="G24" s="19" t="s">
        <v>106</v>
      </c>
      <c r="H24" s="23"/>
      <c r="I24" s="8">
        <f t="shared" si="0"/>
        <v>0</v>
      </c>
      <c r="J24" s="6"/>
      <c r="K24" s="1"/>
      <c r="L24" s="1"/>
      <c r="M24" s="1"/>
      <c r="N24" s="1"/>
      <c r="O24" s="2"/>
    </row>
    <row r="25" spans="1:15" ht="52.8" x14ac:dyDescent="0.25">
      <c r="A25" s="16">
        <v>22</v>
      </c>
      <c r="B25" s="26" t="s">
        <v>20</v>
      </c>
      <c r="C25" s="20" t="s">
        <v>107</v>
      </c>
      <c r="D25" s="20" t="s">
        <v>108</v>
      </c>
      <c r="E25" s="20" t="s">
        <v>109</v>
      </c>
      <c r="F25" s="20" t="s">
        <v>110</v>
      </c>
      <c r="G25" s="19" t="s">
        <v>111</v>
      </c>
      <c r="H25" s="23"/>
      <c r="I25" s="8">
        <f t="shared" si="0"/>
        <v>0</v>
      </c>
      <c r="J25" s="6"/>
      <c r="K25" s="1"/>
      <c r="L25" s="1"/>
      <c r="M25" s="1"/>
      <c r="N25" s="1"/>
      <c r="O25" s="2"/>
    </row>
    <row r="26" spans="1:15" ht="66" x14ac:dyDescent="0.25">
      <c r="A26" s="7">
        <v>23</v>
      </c>
      <c r="B26" s="26" t="s">
        <v>20</v>
      </c>
      <c r="C26" s="20" t="s">
        <v>112</v>
      </c>
      <c r="D26" s="20" t="s">
        <v>108</v>
      </c>
      <c r="E26" s="20" t="s">
        <v>109</v>
      </c>
      <c r="F26" s="20" t="s">
        <v>113</v>
      </c>
      <c r="G26" s="19" t="s">
        <v>114</v>
      </c>
      <c r="H26" s="23"/>
      <c r="I26" s="8">
        <f t="shared" si="0"/>
        <v>0</v>
      </c>
      <c r="J26" s="6"/>
      <c r="K26" s="1"/>
      <c r="L26" s="1"/>
      <c r="M26" s="1"/>
      <c r="N26" s="1"/>
      <c r="O26" s="2"/>
    </row>
    <row r="27" spans="1:15" ht="52.8" x14ac:dyDescent="0.25">
      <c r="A27" s="16">
        <v>24</v>
      </c>
      <c r="B27" s="26" t="s">
        <v>20</v>
      </c>
      <c r="C27" s="20" t="s">
        <v>115</v>
      </c>
      <c r="D27" s="20" t="s">
        <v>108</v>
      </c>
      <c r="E27" s="20" t="s">
        <v>33</v>
      </c>
      <c r="F27" s="20" t="s">
        <v>116</v>
      </c>
      <c r="G27" s="19" t="s">
        <v>117</v>
      </c>
      <c r="H27" s="23"/>
      <c r="I27" s="8">
        <f t="shared" si="0"/>
        <v>0</v>
      </c>
      <c r="J27" s="6"/>
      <c r="K27" s="1"/>
      <c r="L27" s="1"/>
      <c r="M27" s="1"/>
      <c r="N27" s="1"/>
      <c r="O27" s="2"/>
    </row>
    <row r="28" spans="1:15" ht="66" x14ac:dyDescent="0.25">
      <c r="A28" s="7">
        <v>25</v>
      </c>
      <c r="B28" s="26" t="s">
        <v>20</v>
      </c>
      <c r="C28" s="20" t="s">
        <v>118</v>
      </c>
      <c r="D28" s="20" t="s">
        <v>108</v>
      </c>
      <c r="E28" s="20" t="s">
        <v>109</v>
      </c>
      <c r="F28" s="20" t="s">
        <v>113</v>
      </c>
      <c r="G28" s="19" t="s">
        <v>119</v>
      </c>
      <c r="H28" s="23"/>
      <c r="I28" s="9">
        <f t="shared" si="0"/>
        <v>0</v>
      </c>
      <c r="J28" s="6"/>
      <c r="K28" s="1"/>
      <c r="L28" s="1"/>
      <c r="M28" s="1"/>
      <c r="N28" s="1"/>
      <c r="O28" s="2"/>
    </row>
    <row r="29" spans="1:15" ht="52.8" x14ac:dyDescent="0.25">
      <c r="A29" s="16">
        <v>26</v>
      </c>
      <c r="B29" s="26" t="s">
        <v>20</v>
      </c>
      <c r="C29" s="20" t="s">
        <v>112</v>
      </c>
      <c r="D29" s="20" t="s">
        <v>108</v>
      </c>
      <c r="E29" s="20" t="s">
        <v>33</v>
      </c>
      <c r="F29" s="20" t="s">
        <v>120</v>
      </c>
      <c r="G29" s="19" t="s">
        <v>121</v>
      </c>
      <c r="H29" s="23"/>
      <c r="I29" s="9">
        <f t="shared" si="0"/>
        <v>0</v>
      </c>
      <c r="J29" s="6"/>
      <c r="K29" s="1"/>
      <c r="L29" s="1"/>
      <c r="M29" s="1"/>
      <c r="N29" s="1"/>
      <c r="O29" s="2"/>
    </row>
    <row r="30" spans="1:15" ht="52.8" x14ac:dyDescent="0.25">
      <c r="A30" s="7">
        <v>27</v>
      </c>
      <c r="B30" s="20" t="s">
        <v>23</v>
      </c>
      <c r="C30" s="20" t="s">
        <v>122</v>
      </c>
      <c r="D30" s="20" t="s">
        <v>123</v>
      </c>
      <c r="E30" s="20" t="s">
        <v>109</v>
      </c>
      <c r="F30" s="20" t="s">
        <v>124</v>
      </c>
      <c r="G30" s="19" t="s">
        <v>125</v>
      </c>
      <c r="H30" s="23"/>
      <c r="I30" s="9">
        <f t="shared" si="0"/>
        <v>0</v>
      </c>
      <c r="J30" s="6"/>
      <c r="K30" s="1"/>
      <c r="L30" s="1"/>
      <c r="M30" s="1"/>
      <c r="N30" s="1"/>
      <c r="O30" s="2"/>
    </row>
    <row r="31" spans="1:15" ht="39.6" x14ac:dyDescent="0.25">
      <c r="A31" s="16">
        <v>28</v>
      </c>
      <c r="B31" s="26" t="s">
        <v>126</v>
      </c>
      <c r="C31" s="20" t="s">
        <v>127</v>
      </c>
      <c r="D31" s="20" t="s">
        <v>128</v>
      </c>
      <c r="E31" s="20" t="s">
        <v>129</v>
      </c>
      <c r="F31" s="20" t="s">
        <v>130</v>
      </c>
      <c r="G31" s="19" t="s">
        <v>131</v>
      </c>
      <c r="H31" s="23"/>
      <c r="I31" s="9">
        <f t="shared" si="0"/>
        <v>0</v>
      </c>
      <c r="J31" s="6"/>
      <c r="K31" s="1"/>
      <c r="L31" s="1"/>
      <c r="M31" s="1"/>
      <c r="N31" s="1"/>
      <c r="O31" s="2"/>
    </row>
    <row r="32" spans="1:15" ht="66" x14ac:dyDescent="0.25">
      <c r="A32" s="7">
        <v>29</v>
      </c>
      <c r="B32" s="20" t="s">
        <v>126</v>
      </c>
      <c r="C32" s="20" t="s">
        <v>132</v>
      </c>
      <c r="D32" s="20" t="s">
        <v>133</v>
      </c>
      <c r="E32" s="20" t="s">
        <v>101</v>
      </c>
      <c r="F32" s="20" t="s">
        <v>134</v>
      </c>
      <c r="G32" s="19" t="s">
        <v>135</v>
      </c>
      <c r="H32" s="23"/>
      <c r="I32" s="8">
        <f t="shared" si="0"/>
        <v>0</v>
      </c>
      <c r="J32" s="6"/>
      <c r="K32" s="1"/>
      <c r="L32" s="1"/>
      <c r="M32" s="1"/>
      <c r="N32" s="1"/>
      <c r="O32" s="2"/>
    </row>
    <row r="33" spans="1:15" ht="66" x14ac:dyDescent="0.25">
      <c r="A33" s="16">
        <v>30</v>
      </c>
      <c r="B33" s="26" t="s">
        <v>126</v>
      </c>
      <c r="C33" s="20" t="s">
        <v>136</v>
      </c>
      <c r="D33" s="20" t="s">
        <v>133</v>
      </c>
      <c r="E33" s="20" t="s">
        <v>137</v>
      </c>
      <c r="F33" s="20" t="s">
        <v>138</v>
      </c>
      <c r="G33" s="19" t="s">
        <v>139</v>
      </c>
      <c r="H33" s="23"/>
      <c r="I33" s="8">
        <f t="shared" si="0"/>
        <v>0</v>
      </c>
      <c r="J33" s="6"/>
      <c r="K33" s="1"/>
      <c r="L33" s="1"/>
      <c r="M33" s="1"/>
      <c r="N33" s="1"/>
      <c r="O33" s="2"/>
    </row>
    <row r="34" spans="1:15" ht="52.8" x14ac:dyDescent="0.25">
      <c r="A34" s="7">
        <v>31</v>
      </c>
      <c r="B34" s="26" t="s">
        <v>126</v>
      </c>
      <c r="C34" s="20" t="s">
        <v>140</v>
      </c>
      <c r="D34" s="20" t="s">
        <v>133</v>
      </c>
      <c r="E34" s="20" t="s">
        <v>33</v>
      </c>
      <c r="F34" s="20" t="s">
        <v>141</v>
      </c>
      <c r="G34" s="19" t="s">
        <v>142</v>
      </c>
      <c r="H34" s="23"/>
      <c r="I34" s="8">
        <f t="shared" si="0"/>
        <v>0</v>
      </c>
      <c r="J34" s="6"/>
      <c r="K34" s="1"/>
      <c r="L34" s="1"/>
      <c r="M34" s="1"/>
      <c r="N34" s="1"/>
      <c r="O34" s="2"/>
    </row>
    <row r="35" spans="1:15" ht="52.8" x14ac:dyDescent="0.25">
      <c r="A35" s="16">
        <v>32</v>
      </c>
      <c r="B35" s="20" t="s">
        <v>126</v>
      </c>
      <c r="C35" s="20" t="s">
        <v>143</v>
      </c>
      <c r="D35" s="20" t="s">
        <v>133</v>
      </c>
      <c r="E35" s="20" t="s">
        <v>144</v>
      </c>
      <c r="F35" s="20" t="s">
        <v>145</v>
      </c>
      <c r="G35" s="19" t="s">
        <v>146</v>
      </c>
      <c r="H35" s="23"/>
      <c r="I35" s="8">
        <f t="shared" si="0"/>
        <v>0</v>
      </c>
      <c r="J35" s="6"/>
      <c r="K35" s="1"/>
      <c r="L35" s="1"/>
      <c r="M35" s="1"/>
      <c r="N35" s="1"/>
      <c r="O35" s="2"/>
    </row>
    <row r="36" spans="1:15" ht="277.2" x14ac:dyDescent="0.25">
      <c r="A36" s="7">
        <v>33</v>
      </c>
      <c r="B36" s="26" t="s">
        <v>21</v>
      </c>
      <c r="C36" s="20" t="s">
        <v>147</v>
      </c>
      <c r="D36" s="20" t="s">
        <v>148</v>
      </c>
      <c r="E36" s="20" t="s">
        <v>149</v>
      </c>
      <c r="F36" s="20" t="s">
        <v>150</v>
      </c>
      <c r="G36" s="19" t="s">
        <v>151</v>
      </c>
      <c r="H36" s="23"/>
      <c r="I36" s="8">
        <f t="shared" si="0"/>
        <v>0</v>
      </c>
      <c r="J36" s="6"/>
      <c r="K36" s="1"/>
      <c r="L36" s="1"/>
      <c r="M36" s="1"/>
      <c r="N36" s="1"/>
      <c r="O36" s="2"/>
    </row>
    <row r="37" spans="1:15" ht="66" x14ac:dyDescent="0.25">
      <c r="A37" s="16">
        <v>34</v>
      </c>
      <c r="B37" s="26" t="s">
        <v>22</v>
      </c>
      <c r="C37" s="20" t="s">
        <v>152</v>
      </c>
      <c r="D37" s="20" t="s">
        <v>153</v>
      </c>
      <c r="E37" s="20" t="s">
        <v>154</v>
      </c>
      <c r="F37" s="20" t="s">
        <v>155</v>
      </c>
      <c r="G37" s="19" t="s">
        <v>156</v>
      </c>
      <c r="H37" s="23"/>
      <c r="I37" s="8">
        <f t="shared" si="0"/>
        <v>0</v>
      </c>
      <c r="J37" s="6"/>
      <c r="K37" s="1"/>
      <c r="L37" s="1"/>
      <c r="M37" s="1"/>
      <c r="N37" s="1"/>
      <c r="O37" s="2"/>
    </row>
    <row r="38" spans="1:15" ht="66" x14ac:dyDescent="0.25">
      <c r="A38" s="7">
        <v>35</v>
      </c>
      <c r="B38" s="26" t="s">
        <v>22</v>
      </c>
      <c r="C38" s="20" t="s">
        <v>157</v>
      </c>
      <c r="D38" s="20" t="s">
        <v>158</v>
      </c>
      <c r="E38" s="20" t="s">
        <v>33</v>
      </c>
      <c r="F38" s="20" t="s">
        <v>159</v>
      </c>
      <c r="G38" s="19" t="s">
        <v>160</v>
      </c>
      <c r="H38" s="23"/>
      <c r="I38" s="8">
        <f t="shared" si="0"/>
        <v>0</v>
      </c>
      <c r="J38" s="6"/>
      <c r="K38" s="1"/>
      <c r="L38" s="1"/>
      <c r="M38" s="1"/>
      <c r="N38" s="1"/>
      <c r="O38" s="2"/>
    </row>
    <row r="39" spans="1:15" ht="66" x14ac:dyDescent="0.25">
      <c r="A39" s="16">
        <v>36</v>
      </c>
      <c r="B39" s="26" t="s">
        <v>22</v>
      </c>
      <c r="C39" s="20" t="s">
        <v>161</v>
      </c>
      <c r="D39" s="20" t="s">
        <v>158</v>
      </c>
      <c r="E39" s="20" t="s">
        <v>33</v>
      </c>
      <c r="F39" s="20" t="s">
        <v>162</v>
      </c>
      <c r="G39" s="19" t="s">
        <v>163</v>
      </c>
      <c r="H39" s="23"/>
      <c r="I39" s="8">
        <f t="shared" si="0"/>
        <v>0</v>
      </c>
      <c r="J39" s="6"/>
      <c r="K39" s="1"/>
      <c r="L39" s="1"/>
      <c r="M39" s="1"/>
      <c r="N39" s="1"/>
      <c r="O39" s="2"/>
    </row>
    <row r="40" spans="1:15" ht="66" x14ac:dyDescent="0.25">
      <c r="A40" s="7">
        <v>37</v>
      </c>
      <c r="B40" s="26" t="s">
        <v>22</v>
      </c>
      <c r="C40" s="20" t="s">
        <v>164</v>
      </c>
      <c r="D40" s="20" t="s">
        <v>158</v>
      </c>
      <c r="E40" s="20" t="s">
        <v>165</v>
      </c>
      <c r="F40" s="20" t="s">
        <v>166</v>
      </c>
      <c r="G40" s="19" t="s">
        <v>167</v>
      </c>
      <c r="H40" s="23"/>
      <c r="I40" s="8">
        <f t="shared" si="0"/>
        <v>0</v>
      </c>
      <c r="J40" s="6"/>
      <c r="K40" s="1"/>
      <c r="L40" s="1"/>
      <c r="M40" s="1"/>
      <c r="N40" s="1"/>
      <c r="O40" s="2"/>
    </row>
    <row r="41" spans="1:15" ht="66" x14ac:dyDescent="0.25">
      <c r="A41" s="16">
        <v>38</v>
      </c>
      <c r="B41" s="26" t="s">
        <v>22</v>
      </c>
      <c r="C41" s="20" t="s">
        <v>168</v>
      </c>
      <c r="D41" s="20" t="s">
        <v>158</v>
      </c>
      <c r="E41" s="20" t="s">
        <v>33</v>
      </c>
      <c r="F41" s="20" t="s">
        <v>169</v>
      </c>
      <c r="G41" s="19" t="s">
        <v>170</v>
      </c>
      <c r="H41" s="23"/>
      <c r="I41" s="8">
        <f t="shared" si="0"/>
        <v>0</v>
      </c>
      <c r="J41" s="6"/>
      <c r="K41" s="1"/>
      <c r="L41" s="1"/>
      <c r="M41" s="1"/>
      <c r="N41" s="1"/>
      <c r="O41" s="2"/>
    </row>
    <row r="42" spans="1:15" ht="66" x14ac:dyDescent="0.25">
      <c r="A42" s="7">
        <v>39</v>
      </c>
      <c r="B42" s="26" t="s">
        <v>22</v>
      </c>
      <c r="C42" s="20" t="s">
        <v>171</v>
      </c>
      <c r="D42" s="20" t="s">
        <v>172</v>
      </c>
      <c r="E42" s="20" t="s">
        <v>33</v>
      </c>
      <c r="F42" s="20" t="s">
        <v>173</v>
      </c>
      <c r="G42" s="19" t="s">
        <v>174</v>
      </c>
      <c r="H42" s="23"/>
      <c r="I42" s="8">
        <f t="shared" si="0"/>
        <v>0</v>
      </c>
      <c r="J42" s="6"/>
      <c r="K42" s="1"/>
      <c r="L42" s="1"/>
      <c r="M42" s="1"/>
      <c r="N42" s="1"/>
      <c r="O42" s="2"/>
    </row>
    <row r="43" spans="1:15" ht="39.6" x14ac:dyDescent="0.25">
      <c r="A43" s="16">
        <v>40</v>
      </c>
      <c r="B43" s="20" t="s">
        <v>175</v>
      </c>
      <c r="C43" s="20" t="s">
        <v>176</v>
      </c>
      <c r="D43" s="20" t="s">
        <v>177</v>
      </c>
      <c r="E43" s="20" t="s">
        <v>33</v>
      </c>
      <c r="F43" s="20" t="s">
        <v>178</v>
      </c>
      <c r="G43" s="19" t="s">
        <v>179</v>
      </c>
      <c r="H43" s="23"/>
      <c r="I43" s="8">
        <f t="shared" si="0"/>
        <v>0</v>
      </c>
      <c r="J43" s="6"/>
      <c r="K43" s="1"/>
      <c r="L43" s="1"/>
      <c r="M43" s="1"/>
      <c r="N43" s="1"/>
      <c r="O43" s="2"/>
    </row>
    <row r="44" spans="1:15" ht="66" x14ac:dyDescent="0.25">
      <c r="A44" s="7">
        <v>41</v>
      </c>
      <c r="B44" s="20" t="s">
        <v>175</v>
      </c>
      <c r="C44" s="20" t="s">
        <v>180</v>
      </c>
      <c r="D44" s="20" t="s">
        <v>181</v>
      </c>
      <c r="E44" s="20" t="s">
        <v>182</v>
      </c>
      <c r="F44" s="20" t="s">
        <v>183</v>
      </c>
      <c r="G44" s="19" t="s">
        <v>184</v>
      </c>
      <c r="H44" s="23"/>
      <c r="I44" s="8">
        <f t="shared" si="0"/>
        <v>0</v>
      </c>
      <c r="J44" s="6"/>
      <c r="K44" s="1"/>
      <c r="L44" s="1"/>
      <c r="M44" s="1"/>
      <c r="N44" s="1"/>
      <c r="O44" s="2"/>
    </row>
    <row r="45" spans="1:15" ht="66" x14ac:dyDescent="0.25">
      <c r="A45" s="16">
        <v>42</v>
      </c>
      <c r="B45" s="20" t="s">
        <v>175</v>
      </c>
      <c r="C45" s="20" t="s">
        <v>185</v>
      </c>
      <c r="D45" s="20" t="s">
        <v>186</v>
      </c>
      <c r="E45" s="20" t="s">
        <v>33</v>
      </c>
      <c r="F45" s="20" t="s">
        <v>187</v>
      </c>
      <c r="G45" s="19" t="s">
        <v>188</v>
      </c>
      <c r="H45" s="23"/>
      <c r="I45" s="8">
        <f t="shared" si="0"/>
        <v>0</v>
      </c>
      <c r="J45" s="6"/>
      <c r="K45" s="1"/>
      <c r="L45" s="1"/>
      <c r="M45" s="1"/>
      <c r="N45" s="1"/>
      <c r="O45" s="2"/>
    </row>
    <row r="46" spans="1:15" x14ac:dyDescent="0.25">
      <c r="A46" s="7"/>
      <c r="B46" s="26"/>
      <c r="C46" s="20"/>
      <c r="D46" s="20"/>
      <c r="E46" s="20"/>
      <c r="F46" s="20"/>
      <c r="G46" s="19"/>
      <c r="H46" s="23"/>
      <c r="I46" s="8">
        <f t="shared" si="0"/>
        <v>0</v>
      </c>
      <c r="J46" s="6"/>
      <c r="K46" s="1"/>
      <c r="L46" s="1"/>
      <c r="M46" s="1"/>
      <c r="N46" s="1"/>
      <c r="O46" s="2"/>
    </row>
    <row r="47" spans="1:15" x14ac:dyDescent="0.25">
      <c r="A47" s="16"/>
      <c r="B47" s="26"/>
      <c r="C47" s="20"/>
      <c r="D47" s="20"/>
      <c r="E47" s="20"/>
      <c r="F47" s="20"/>
      <c r="G47" s="19"/>
      <c r="H47" s="23"/>
      <c r="I47" s="8">
        <f t="shared" si="0"/>
        <v>0</v>
      </c>
      <c r="J47" s="6"/>
      <c r="K47" s="1"/>
      <c r="L47" s="1"/>
      <c r="M47" s="1"/>
      <c r="N47" s="1"/>
      <c r="O47" s="2"/>
    </row>
  </sheetData>
  <mergeCells count="13">
    <mergeCell ref="B1:I1"/>
    <mergeCell ref="H2:H3"/>
    <mergeCell ref="I2:I3"/>
    <mergeCell ref="J2:J3"/>
    <mergeCell ref="O2:O3"/>
    <mergeCell ref="K2:N2"/>
    <mergeCell ref="F2:F3"/>
    <mergeCell ref="G2:G3"/>
    <mergeCell ref="A2:A3"/>
    <mergeCell ref="B2:B3"/>
    <mergeCell ref="C2:C3"/>
    <mergeCell ref="D2:D3"/>
    <mergeCell ref="E2:E3"/>
  </mergeCells>
  <phoneticPr fontId="0" type="noConversion"/>
  <hyperlinks>
    <hyperlink ref="G31" r:id="rId1"/>
    <hyperlink ref="G6" r:id="rId2"/>
    <hyperlink ref="G7" r:id="rId3"/>
    <hyperlink ref="G8" r:id="rId4"/>
    <hyperlink ref="G21" r:id="rId5"/>
    <hyperlink ref="G37" r:id="rId6"/>
    <hyperlink ref="G38" r:id="rId7"/>
    <hyperlink ref="G39" r:id="rId8"/>
    <hyperlink ref="G40" r:id="rId9"/>
    <hyperlink ref="G41" r:id="rId10"/>
    <hyperlink ref="G20" r:id="rId11"/>
    <hyperlink ref="G18" r:id="rId12"/>
    <hyperlink ref="G19" r:id="rId13"/>
    <hyperlink ref="G9" r:id="rId14"/>
    <hyperlink ref="G43" r:id="rId15"/>
    <hyperlink ref="G22" r:id="rId16"/>
    <hyperlink ref="G10" r:id="rId17"/>
    <hyperlink ref="G11" r:id="rId18"/>
    <hyperlink ref="G12" r:id="rId19"/>
    <hyperlink ref="G13" r:id="rId20"/>
    <hyperlink ref="G42" r:id="rId21"/>
    <hyperlink ref="G23" r:id="rId22"/>
    <hyperlink ref="G24" r:id="rId23"/>
    <hyperlink ref="G25" r:id="rId24"/>
    <hyperlink ref="G26" r:id="rId25"/>
    <hyperlink ref="G27" r:id="rId26"/>
    <hyperlink ref="G28" r:id="rId27"/>
    <hyperlink ref="G32" r:id="rId28"/>
    <hyperlink ref="G29" r:id="rId29"/>
    <hyperlink ref="G5" r:id="rId30"/>
    <hyperlink ref="G30" r:id="rId31"/>
    <hyperlink ref="G36" r:id="rId32"/>
    <hyperlink ref="G44" r:id="rId33"/>
    <hyperlink ref="G45" r:id="rId34"/>
    <hyperlink ref="G33" r:id="rId35"/>
    <hyperlink ref="G34" r:id="rId36"/>
    <hyperlink ref="G35" r:id="rId37"/>
    <hyperlink ref="G4" r:id="rId38"/>
    <hyperlink ref="G14" r:id="rId39"/>
    <hyperlink ref="G15" r:id="rId40"/>
    <hyperlink ref="G16" r:id="rId41"/>
    <hyperlink ref="G17" r:id="rId42"/>
  </hyperlinks>
  <pageMargins left="0.25" right="0.25" top="0.75" bottom="0.75" header="0.3" footer="0.3"/>
  <pageSetup paperSize="9" scale="60" fitToHeight="0" orientation="landscape" r:id="rId43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2022-05-17T18:51:15Z</dcterms:modified>
</cp:coreProperties>
</file>