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xp\Desktop\ВИСТАВКА РЕЄСТРАЦІЯ 2022\НОМІНАЦІЇ – на сайт\"/>
    </mc:Choice>
  </mc:AlternateContent>
  <bookViews>
    <workbookView xWindow="-120" yWindow="-120" windowWidth="15600" windowHeight="11760"/>
  </bookViews>
  <sheets>
    <sheet name="Лист3" sheetId="3" r:id="rId1"/>
  </sheets>
  <definedNames>
    <definedName name="_xlnm.Print_Area" localSheetId="0">Лист3!$A$1:$O$27</definedName>
  </definedNames>
  <calcPr calcId="162913"/>
</workbook>
</file>

<file path=xl/calcChain.xml><?xml version="1.0" encoding="utf-8"?>
<calcChain xmlns="http://schemas.openxmlformats.org/spreadsheetml/2006/main">
  <c r="I9" i="3" l="1"/>
  <c r="I27" i="3" l="1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<sst xmlns="http://schemas.openxmlformats.org/spreadsheetml/2006/main" count="161" uniqueCount="154">
  <si>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</si>
  <si>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</si>
  <si>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</si>
  <si>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</si>
  <si>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</si>
  <si>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</si>
  <si>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</si>
  <si>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</si>
  <si>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</si>
  <si>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</si>
  <si>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</si>
  <si>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</si>
  <si>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</si>
  <si>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</si>
  <si>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</si>
  <si>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</si>
  <si>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Кам'янець-Подільська міська об'єднана територіальна громада</t>
  </si>
  <si>
    <t>Полонська міська територіальна громада</t>
  </si>
  <si>
    <t>Шепетівська міська об'єднана територіальна громада</t>
  </si>
  <si>
    <t>Білогірська селищна територіальна громада</t>
  </si>
  <si>
    <t>Шеремета Інна Миколаївна</t>
  </si>
  <si>
    <t>Гулівецький ліцей Білогірської селищної ради Хмельницької області</t>
  </si>
  <si>
    <t>заступник директора ліцею</t>
  </si>
  <si>
    <t>Деонтологія в системі інклюзивної освіти</t>
  </si>
  <si>
    <t>https://docs.google.com/document/d/1D57_9v4OxT5_R4WX5nLqEjfzWJg8Csy-/edit?usp=sharing&amp;ouid=111727470073659069631&amp;rtpof=true&amp;sd=true</t>
  </si>
  <si>
    <t xml:space="preserve">Віньковецька селишна територіальна громада </t>
  </si>
  <si>
    <t>Коник Юлія Сергіївна</t>
  </si>
  <si>
    <t>Комунальна установа "Інклюзивно-ресурсний центр" Віньковецької селищної ради Хмельницької області</t>
  </si>
  <si>
    <t>Фахівець (консультант) ІРЦ</t>
  </si>
  <si>
    <t>"Визначення цілей та завдань для розвитку мовленнєвої сфери при складанні ІПР" Методичний посібник</t>
  </si>
  <si>
    <t>https://1drv.ms/w/s!Auk-_pr0J27xdJ_AuBK0WOQMQTA?e=FEQHOK</t>
  </si>
  <si>
    <t>Віньковецька селищна рада</t>
  </si>
  <si>
    <t>Михайлова Юлія Володимирівна</t>
  </si>
  <si>
    <t>Дашковецький ліцей Віньковецької селищної ради</t>
  </si>
  <si>
    <t>вчитель, асистент вчителя</t>
  </si>
  <si>
    <t>Роль асистента вчителя в класі з інклюзивним навчанням: основні функції і завдання, форми співпраці, методичний посібник</t>
  </si>
  <si>
    <t>https://drive.google.com/file/d/1XGds5drFHgwwlTQmO6gGJaXNBl8ManM9/view?usp=sharing</t>
  </si>
  <si>
    <t>Ганнопільська сільська територіальна громада</t>
  </si>
  <si>
    <t>Федорова Ірина Олегівна</t>
  </si>
  <si>
    <t>Киликиївський навчально-виховний комплекс дошкільний навчальний заклад |-||| ступенів</t>
  </si>
  <si>
    <t>Асистент вчителя, вихователь</t>
  </si>
  <si>
    <t>Творчі здібності дітей з ООП</t>
  </si>
  <si>
    <t>https://docs.google.com/document/d/1QyTX8eePP3kFWrAerfpbE5KsoRdpUzv0ezjAkzyd4w8/edit?usp=drivesdk</t>
  </si>
  <si>
    <t>Гвардійська сільська територіальна громада</t>
  </si>
  <si>
    <t>Ляхова Марія Миколаївна, Корсун Вікторія Вікторівна</t>
  </si>
  <si>
    <t>Гвардійський навчально-виховний комплекс "Загальноосвітня школа І-ІІІ ступенів, гімназія"</t>
  </si>
  <si>
    <t>директор, вчитель заоубіжної літератури; асистент вчителя, українська мова та література</t>
  </si>
  <si>
    <t xml:space="preserve">Ейдетика як система методів роботи  з дітьми з особливими освітніми потребами
Методичний порадник </t>
  </si>
  <si>
    <t>https://drive.google.com/file/d/1qqx4K8vJW5pt2wMBqhuK_INzG-6m6HzS/view?usp=sharing</t>
  </si>
  <si>
    <t>Гуківська сільська територіальна громада</t>
  </si>
  <si>
    <t>Лапінська Антоніна Василівна</t>
  </si>
  <si>
    <t>Гуківський ліцей Гуківської сільської ради</t>
  </si>
  <si>
    <t>Асистент вчителя</t>
  </si>
  <si>
    <t xml:space="preserve">
Онлайн-тести для осіб з особливими освітніми потребами (F 70) 4 клас як складової дистанційного навчання. Навчально-методичний посібник
</t>
  </si>
  <si>
    <t>https://docs.google.com/document/d/12tSXRiyi0iQESCC-Ge9c0sV-3Nj6W5Vc/edit?usp=sharing&amp;ouid=103306483000608473140&amp;rtpof=true&amp;sd=true</t>
  </si>
  <si>
    <t>Дунаєвецька міська територіальна громада</t>
  </si>
  <si>
    <t>Березюк Наталія Василівна</t>
  </si>
  <si>
    <t>Іванковецька загальноосвітня школа І-ІІІ ступенів</t>
  </si>
  <si>
    <t>Вчитель індивідуального навчання</t>
  </si>
  <si>
    <t>Уроки української мови для дітей із затримкою психічного розвитку</t>
  </si>
  <si>
    <t>https://drive.google.com/file/d/1n0ERI3Buon5VMZvhB3Y8qcIE5AkPdym-/view?usp=sharing</t>
  </si>
  <si>
    <t>Ізяславська міська територіальна громада</t>
  </si>
  <si>
    <t>Довгомуд Марія Романівна</t>
  </si>
  <si>
    <t>Ізяславський навчально-виховний комплекс"Загальноосвітня школа Iст.- дитячий ясла-садок № 7" Ізяславської міської ради Хмельницької області</t>
  </si>
  <si>
    <t>Директор</t>
  </si>
  <si>
    <t>Інклюзивне навчання в початковій школі (методичний посібник)</t>
  </si>
  <si>
    <t>https://docs.google.com/presentation/d/1xX_s4i27MdfT_HDxI9Sqi_BCVoOhSlfk/edit?usp=sharing&amp;ouid=105859835187140892631&amp;rtpof=true&amp;sd=true</t>
  </si>
  <si>
    <t>Безручко Олена Володимирівна, Безручко Ніна Кирилівна</t>
  </si>
  <si>
    <t>Кам'янець-Подільська загальноосвітня школа І-ІІ ступенів # 11 Хмельницької області</t>
  </si>
  <si>
    <t>Асистенти вчителів</t>
  </si>
  <si>
    <t>Співпраця асистента вчителя з батьками учнів з особливими освітніми потребами (методичний посібник)</t>
  </si>
  <si>
    <t>https://docs.google.com/document/d/1b7CwWmC2wipLAjidsyf2_XW-NrCTlddA/edit</t>
  </si>
  <si>
    <t>Нетішинська міська об'єднана територіальна громада</t>
  </si>
  <si>
    <t>Шпак Зоя Григорівна</t>
  </si>
  <si>
    <t>Нетішинська загальноосвітня школа I-III ступенів №1</t>
  </si>
  <si>
    <t>вчитель-дефектолог</t>
  </si>
  <si>
    <t xml:space="preserve">ВИКОРИСТАННЯ КОМП'ЮТЕРНИХ ТЕХНОЛОГІЙ  НА КОРЕКЦІЙНО-РОЗВИТКОВИХ ЗАНЯТТЯХ ЗА ПРОГРАМОЮ “РОЗВИТОК МОВЛЕННЯ З ВИКОРИСТАННЯМ МЕТОДИКИ ТАН-СОДЕРБЕРГ”, навчально-методичний посібник.
</t>
  </si>
  <si>
    <t>https://drive.google.com/file/d/1r8GAhw2qc46WmHqjvfg_0lmspYoLAmFX/view?usp=sharing</t>
  </si>
  <si>
    <t>Ренчківська Вікторія В'ячеславівна, Маївка Світлана Вікторівна</t>
  </si>
  <si>
    <t>Полонська гімназія Полонської міської ради ОТГ</t>
  </si>
  <si>
    <t>Вчителі математики та інформатики</t>
  </si>
  <si>
    <t>"Практичні завдання і вправи щодо здійснення
індивідуального підходу у процесі навчання дітей з
особливими освітніми потребами на уроках
математики"</t>
  </si>
  <si>
    <t>http://surl.li/bkemr</t>
  </si>
  <si>
    <t>Онопрійчук Анжела Миколаївна</t>
  </si>
  <si>
    <t>Полонський навчально-виховний комплекс №2 "Загальноосвітня школа І-ІІІ ступенів №7- дошкільний навчальний заклад"</t>
  </si>
  <si>
    <t xml:space="preserve">Вчитель початкових класів </t>
  </si>
  <si>
    <t>""Розмовляючі" картинки на уроках української мови в роботі з дітьми з особливими освітніми потребами", електронний посібник</t>
  </si>
  <si>
    <t>https://cutt.ly/cPSYmua</t>
  </si>
  <si>
    <t>Тріщ Ольга Вікторівна</t>
  </si>
  <si>
    <t xml:space="preserve">Полонський навчально-виховний комплекс №2 «Загальноосвітня школа І-ІІІ ступенів №7 - дошкільний навчальний заклад»
</t>
  </si>
  <si>
    <t>Вчитель початкових класів та індивідуального навчання</t>
  </si>
  <si>
    <t>Використання методу символічної синектики в роботі з дітьми з особливими освітніми потребами. Цікава абетка (Збірник віршів та загадок для уроків української мови в Новій українській школі).</t>
  </si>
  <si>
    <t>https://drive.google.com/file/d/1m_gmkmIZzLBp47i4SSXcFHWEsw7V4th1/view?usp=sharing</t>
  </si>
  <si>
    <t>Славутська міська об'єднана територіальна громада</t>
  </si>
  <si>
    <t>Макарова Наталія Володимирівна</t>
  </si>
  <si>
    <t>Славутська гімназія №6 Славутської міської ради</t>
  </si>
  <si>
    <t>вчитель початкових класів</t>
  </si>
  <si>
    <t>"Кейс інтерактивних вправ з використанням методики Нумікон на уроках у початковій школі"</t>
  </si>
  <si>
    <t>https://sites.google.com/view/numikonmakarova/%D0%B3%D0%BE%D0%BB%D0%BE%D0%B2%D0%BD%D0%B0</t>
  </si>
  <si>
    <t>Каленюк Лідія Павлівна, Фадєєва Юлія Миколаївна</t>
  </si>
  <si>
    <t>Славутська гімназія №4 Славутської міської ради</t>
  </si>
  <si>
    <t>Вчитель початкових класів (1клас), асистент вчителя (1 клас)</t>
  </si>
  <si>
    <t xml:space="preserve">Інклюзивна освіта: рівні  можливості для  кожного (методичний посібник)
</t>
  </si>
  <si>
    <t>https://docs.google.com/document/d/1x1rACNFD5yfAWFxF_CgMVPdjgOp5lkyJux3jMWgAG30/edit?usp=sharing</t>
  </si>
  <si>
    <t>Солобковецька сільська територіальна громада</t>
  </si>
  <si>
    <t>Кукіль Марина Вікторівна</t>
  </si>
  <si>
    <t>Глушковецька гімназія</t>
  </si>
  <si>
    <t xml:space="preserve">Асистент вчителя </t>
  </si>
  <si>
    <t>Вправи для розвитку дрібної моторики рук для дітей з особливими освітніми потребам</t>
  </si>
  <si>
    <t>https://docs.google.com/document/d/17DZFxCxP5s3RJ-euS69LU4Ofis3idKJY/edit?usp=sharing&amp;ouid=114490037913668926259&amp;rtpof=true&amp;sd=true</t>
  </si>
  <si>
    <t>Старокостянтинівська міська об'єднана територіальна громада</t>
  </si>
  <si>
    <t xml:space="preserve">Гудима Світлана Іванівна </t>
  </si>
  <si>
    <t>ДНЗ #8 "Калинонька"</t>
  </si>
  <si>
    <t>Вихователь</t>
  </si>
  <si>
    <t>Розвиток дрібної моторики у дітей з ООП дошкільного віку</t>
  </si>
  <si>
    <t>https://docs.google.com/document/d/1OXsGIX0NvIdit-YcVb6BKwXzbNQXx6_L/mobilebasic</t>
  </si>
  <si>
    <t>Казакевич Лілія Анатоліївна, Нак Ірина Анатоліївна, Лукащук Тетяна Вікторівна, Довгом Катерина Анатоліївна, Дегалюк Ірина Сергіївна.</t>
  </si>
  <si>
    <t>Старокостянтинівська загальноосвітня школа І-ІІІ ступенів №3</t>
  </si>
  <si>
    <t>асистенти вчителів, практичний психолог</t>
  </si>
  <si>
    <t>Збірник вправ з розвитку мовлення учнів початкових класів для дітей з інтелектуальними порушеннями</t>
  </si>
  <si>
    <t>https://docs.google.com/document/d/1vKpPiZYOT1oy8N7Do2tLZT35juplUhs7/edit?usp=sharing&amp;ouid=107118501765614856478&amp;rtpof=true&amp;sd=true</t>
  </si>
  <si>
    <t>Старосинявська селищна територіальна громада</t>
  </si>
  <si>
    <t>Коломієць Галина Михайлівна</t>
  </si>
  <si>
    <t>Адампільський ЗЗСО</t>
  </si>
  <si>
    <t>Заступник директора з навчально-виховної роботи, вчитель індивідуального та інклюзивного навчання</t>
  </si>
  <si>
    <t>Методичний посібник "З Лего граємось, з Лего розвиваємось"</t>
  </si>
  <si>
    <t>https://drive.google.com/file/d/1tgejZoTgJ3YL_BQfv7IAFKiwNi7IK7xW/view?usp=sharing</t>
  </si>
  <si>
    <t>Судилківська сільська територіальна громада</t>
  </si>
  <si>
    <t>Казалінова Наталія Миколаївна, Тимошишина Ганна Ларіонівна, Поліщук Ірина Іванівна, Ляшенко Олена Георгіївна</t>
  </si>
  <si>
    <t>Судилківський ліцей Судилківської сільської ради Шепетівського району Хмельницької області</t>
  </si>
  <si>
    <t>Асистенти вчителів інклюзивного навчання</t>
  </si>
  <si>
    <t>Спільний вектор роботи вчителя та асистента вчителя в інклюзивному класі (навчально-методичний посібник)</t>
  </si>
  <si>
    <t>https://drive.google.com/file/d/1ubzLnX1-BAsKUdnpTVhhtnCDvv1_NA-z/view?usp=sharing</t>
  </si>
  <si>
    <t>Хмельницька міська об'єднана територіальна громада</t>
  </si>
  <si>
    <t>Микуш Людмила Василівна</t>
  </si>
  <si>
    <t>Хмельницька середня загальноосвітня школа №21 I-III ступенів</t>
  </si>
  <si>
    <t>Використання дидактичної гри як засобу розширення пізнавальних можливостей учнів з особливими освітніми потребами в умовах інклюзивного навчання</t>
  </si>
  <si>
    <t>https://vseosvita.ua/library/vikoristanna-didakticnoi-gri-ak-zasobu-rozsirenna-piznavalnih-mozlivostej-ucniv-z-osoblivimi-osvitnimi-potrebami-v-umovah-inkluzivnogo-navcanna-503713.html</t>
  </si>
  <si>
    <t>Ляшкова Наталія Олександрівна, Слободян Світлана Петрівна, Ващук Наталія Леонідівна, Муза Тетяна Дмитрівна, Пекар Лариса Миколаївна, Черняк Галина Михайлівна</t>
  </si>
  <si>
    <t>Гмназії № 5 Шепетівської міської ради Хмельницької області.</t>
  </si>
  <si>
    <t>вчителі-дефектологи та вчителі початкових класів</t>
  </si>
  <si>
    <t>Інклюзія в НУШ. Діагностичні роботи в 3 класі</t>
  </si>
  <si>
    <t>https://drive.google.com/file/d/1lhPAKwmOIAWk0ORRdO6KDAZb4NhaRG60/view?usp=sharing</t>
  </si>
  <si>
    <t>Ляшков Олексій Валентинович, Ляшкова Наталія Олександрівна</t>
  </si>
  <si>
    <t>КУ Шепетівський міський інклюзивно-ресурсний центр Шепетівської міської ради Хмельницької області</t>
  </si>
  <si>
    <t>Фахівець-консультант (вчитель реабілітолог), вчитель дефектолог Шепетівської гімназії №5)</t>
  </si>
  <si>
    <t>Таємничий світ особливої дитини: Методично-практичний посібник з використання фізичних вправ як запоруки якісного пізнання світу очима для дітей з порушенням зору</t>
  </si>
  <si>
    <t>https://docs.google.com/document/d/1MhcFw0Ig6D6fobKZoBZTbQP-huC_elsx/edit?usp=sharing&amp;ouid=106269627775995125567&amp;rtpof=true&amp;sd=true</t>
  </si>
  <si>
    <t>Яркова Тетяна Григорівна</t>
  </si>
  <si>
    <t>Заклад дошкільної освіти №7 "Дюймовочка" Шепетівської міської ради Хмельницької області</t>
  </si>
  <si>
    <t>вчитель-логопед</t>
  </si>
  <si>
    <t>Вплив корекційно-відновлювальної логопедичної роботи на
динаміку розвитку мовлення у дітей з ЗПР в умовах інклюзивного
навчання для подальшої успішної соціалізації суспільство. Інклюзивна освіта</t>
  </si>
  <si>
    <t>https://drive.google.com/file/d/1QPLM7qXsKbc8SevsqGVc5_k0O4zu0AKJ/view?usp=sharing</t>
  </si>
  <si>
    <t>ІНКЛЮЗИВНА ОСВІТА   Протокол №    від __________2022 року 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</si>
</sst>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/>
  </cellStyleXfs>
  <cellXfs count="46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textRotation="90" wrapText="1"/>
    </xf>
    <xf numFmtId="0" fontId="13" fillId="3" borderId="22" xfId="0" applyFont="1" applyFill="1" applyBorder="1" applyAlignment="1">
      <alignment horizontal="center" vertical="center" textRotation="90" wrapText="1"/>
    </xf>
    <xf numFmtId="0" fontId="13" fillId="3" borderId="23" xfId="0" applyFont="1" applyFill="1" applyBorder="1" applyAlignment="1">
      <alignment horizontal="center" vertical="center" textRotation="90" wrapText="1"/>
    </xf>
    <xf numFmtId="0" fontId="13" fillId="3" borderId="19" xfId="0" applyFont="1" applyFill="1" applyBorder="1" applyAlignment="1">
      <alignment horizontal="center" vertical="center" textRotation="90" wrapText="1"/>
    </xf>
    <xf numFmtId="0" fontId="13" fillId="3" borderId="12" xfId="0" applyFont="1" applyFill="1" applyBorder="1" applyAlignment="1">
      <alignment horizontal="center" vertical="center" textRotation="90" wrapText="1"/>
    </xf>
    <xf numFmtId="0" fontId="13" fillId="3" borderId="13" xfId="0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>
      <alignment horizontal="center" vertical="center" textRotation="90" wrapText="1"/>
    </xf>
    <xf numFmtId="0" fontId="13" fillId="3" borderId="11" xfId="0" applyFont="1" applyFill="1" applyBorder="1" applyAlignment="1">
      <alignment horizontal="center" vertical="center" textRotation="90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</cellXfs>
  <cellStyles count="6"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_gmkmIZzLBp47i4SSXcFHWEsw7V4th1/view?usp=sharing" TargetMode="External"/><Relationship Id="rId13" Type="http://schemas.openxmlformats.org/officeDocument/2006/relationships/hyperlink" Target="https://docs.google.com/document/d/1OXsGIX0NvIdit-YcVb6BKwXzbNQXx6_L/mobilebasic" TargetMode="External"/><Relationship Id="rId18" Type="http://schemas.openxmlformats.org/officeDocument/2006/relationships/hyperlink" Target="https://docs.google.com/document/d/1MhcFw0Ig6D6fobKZoBZTbQP-huC_elsx/edit?usp=sharing&amp;ouid=106269627775995125567&amp;rtpof=true&amp;sd=true" TargetMode="External"/><Relationship Id="rId3" Type="http://schemas.openxmlformats.org/officeDocument/2006/relationships/hyperlink" Target="https://drive.google.com/file/d/1n0ERI3Buon5VMZvhB3Y8qcIE5AkPdym-/view?usp=sharing" TargetMode="External"/><Relationship Id="rId21" Type="http://schemas.openxmlformats.org/officeDocument/2006/relationships/hyperlink" Target="https://docs.google.com/document/d/12tSXRiyi0iQESCC-Ge9c0sV-3Nj6W5Vc/edit?usp=sharing&amp;ouid=103306483000608473140&amp;rtpof=true&amp;sd=true" TargetMode="External"/><Relationship Id="rId7" Type="http://schemas.openxmlformats.org/officeDocument/2006/relationships/hyperlink" Target="https://cutt.ly/cPSYmua" TargetMode="External"/><Relationship Id="rId12" Type="http://schemas.openxmlformats.org/officeDocument/2006/relationships/hyperlink" Target="https://docs.google.com/document/d/1b7CwWmC2wipLAjidsyf2_XW-NrCTlddA/edit" TargetMode="External"/><Relationship Id="rId17" Type="http://schemas.openxmlformats.org/officeDocument/2006/relationships/hyperlink" Target="https://drive.google.com/file/d/1lhPAKwmOIAWk0ORRdO6KDAZb4NhaRG60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QyTX8eePP3kFWrAerfpbE5KsoRdpUzv0ezjAkzyd4w8/edit?usp=drivesdk" TargetMode="External"/><Relationship Id="rId16" Type="http://schemas.openxmlformats.org/officeDocument/2006/relationships/hyperlink" Target="https://sites.google.com/view/numikonmakarova/%D0%B3%D0%BE%D0%BB%D0%BE%D0%B2%D0%BD%D0%B0" TargetMode="External"/><Relationship Id="rId20" Type="http://schemas.openxmlformats.org/officeDocument/2006/relationships/hyperlink" Target="https://drive.google.com/file/d/1QPLM7qXsKbc8SevsqGVc5_k0O4zu0AKJ/view?usp=sharing" TargetMode="External"/><Relationship Id="rId1" Type="http://schemas.openxmlformats.org/officeDocument/2006/relationships/hyperlink" Target="https://docs.google.com/presentation/d/1xX_s4i27MdfT_HDxI9Sqi_BCVoOhSlfk/edit?usp=sharing&amp;ouid=105859835187140892631&amp;rtpof=true&amp;sd=true" TargetMode="External"/><Relationship Id="rId6" Type="http://schemas.openxmlformats.org/officeDocument/2006/relationships/hyperlink" Target="http://surl.li/bkemr" TargetMode="External"/><Relationship Id="rId11" Type="http://schemas.openxmlformats.org/officeDocument/2006/relationships/hyperlink" Target="https://drive.google.com/file/d/1XGds5drFHgwwlTQmO6gGJaXNBl8ManM9/view?usp=sharing" TargetMode="External"/><Relationship Id="rId24" Type="http://schemas.openxmlformats.org/officeDocument/2006/relationships/hyperlink" Target="https://docs.google.com/document/d/1D57_9v4OxT5_R4WX5nLqEjfzWJg8Csy-/edit?usp=sharing&amp;ouid=111727470073659069631&amp;rtpof=true&amp;sd=true" TargetMode="External"/><Relationship Id="rId5" Type="http://schemas.openxmlformats.org/officeDocument/2006/relationships/hyperlink" Target="https://1drv.ms/w/s!Auk-_pr0J27xdJ_AuBK0WOQMQTA?e=FEQHOK" TargetMode="External"/><Relationship Id="rId15" Type="http://schemas.openxmlformats.org/officeDocument/2006/relationships/hyperlink" Target="https://drive.google.com/file/d/1r8GAhw2qc46WmHqjvfg_0lmspYoLAmFX/view?usp=sharing" TargetMode="External"/><Relationship Id="rId23" Type="http://schemas.openxmlformats.org/officeDocument/2006/relationships/hyperlink" Target="https://drive.google.com/file/d/1qqx4K8vJW5pt2wMBqhuK_INzG-6m6HzS/view?usp=sharing" TargetMode="External"/><Relationship Id="rId10" Type="http://schemas.openxmlformats.org/officeDocument/2006/relationships/hyperlink" Target="https://drive.google.com/file/d/1tgejZoTgJ3YL_BQfv7IAFKiwNi7IK7xW/view?usp=sharing" TargetMode="External"/><Relationship Id="rId19" Type="http://schemas.openxmlformats.org/officeDocument/2006/relationships/hyperlink" Target="https://docs.google.com/document/d/1x1rACNFD5yfAWFxF_CgMVPdjgOp5lkyJux3jMWgAG30/edit?usp=sharing" TargetMode="External"/><Relationship Id="rId4" Type="http://schemas.openxmlformats.org/officeDocument/2006/relationships/hyperlink" Target="https://vseosvita.ua/library/vikoristanna-didakticnoi-gri-ak-zasobu-rozsirenna-piznavalnih-mozlivostej-ucniv-z-osoblivimi-osvitnimi-potrebami-v-umovah-inkluzivnogo-navcanna-503713.html" TargetMode="External"/><Relationship Id="rId9" Type="http://schemas.openxmlformats.org/officeDocument/2006/relationships/hyperlink" Target="https://docs.google.com/document/d/17DZFxCxP5s3RJ-euS69LU4Ofis3idKJY/edit?usp=sharing&amp;ouid=114490037913668926259&amp;rtpof=true&amp;sd=true" TargetMode="External"/><Relationship Id="rId14" Type="http://schemas.openxmlformats.org/officeDocument/2006/relationships/hyperlink" Target="https://docs.google.com/document/d/1vKpPiZYOT1oy8N7Do2tLZT35juplUhs7/edit?usp=sharing&amp;ouid=107118501765614856478&amp;rtpof=true&amp;sd=true" TargetMode="External"/><Relationship Id="rId22" Type="http://schemas.openxmlformats.org/officeDocument/2006/relationships/hyperlink" Target="https://drive.google.com/file/d/1ubzLnX1-BAsKUdnpTVhhtnCDvv1_NA-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view="pageBreakPreview" zoomScale="78" zoomScaleNormal="100" zoomScaleSheetLayoutView="78" workbookViewId="0">
      <selection activeCell="H4" sqref="H1:I104857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3.33203125" customWidth="1"/>
    <col min="8" max="8" width="9.88671875" customWidth="1"/>
    <col min="9" max="9" width="9.109375" customWidth="1"/>
    <col min="13" max="13" width="13.21875" customWidth="1"/>
    <col min="14" max="14" width="12.6640625" customWidth="1"/>
    <col min="15" max="15" width="11" customWidth="1"/>
  </cols>
  <sheetData>
    <row r="1" spans="1:15" ht="18" customHeight="1" thickBot="1" x14ac:dyDescent="0.3">
      <c r="A1" s="17"/>
      <c r="B1" s="31" t="s">
        <v>153</v>
      </c>
      <c r="C1" s="32"/>
      <c r="D1" s="32"/>
      <c r="E1" s="32"/>
      <c r="F1" s="32"/>
      <c r="G1" s="32"/>
      <c r="H1" s="32"/>
      <c r="I1" s="32"/>
      <c r="J1" s="17"/>
      <c r="K1" s="17"/>
      <c r="L1" s="17"/>
      <c r="M1" s="17"/>
      <c r="N1" s="17"/>
      <c r="O1" s="17"/>
    </row>
    <row r="2" spans="1:15" ht="13.5" customHeight="1" thickBot="1" x14ac:dyDescent="0.3">
      <c r="A2" s="27" t="s">
        <v>3</v>
      </c>
      <c r="B2" s="29" t="s">
        <v>2</v>
      </c>
      <c r="C2" s="27" t="s">
        <v>4</v>
      </c>
      <c r="D2" s="27" t="s">
        <v>5</v>
      </c>
      <c r="E2" s="27" t="s">
        <v>6</v>
      </c>
      <c r="F2" s="44" t="s">
        <v>7</v>
      </c>
      <c r="G2" s="27" t="s">
        <v>8</v>
      </c>
      <c r="H2" s="33" t="s">
        <v>9</v>
      </c>
      <c r="I2" s="35" t="s">
        <v>0</v>
      </c>
      <c r="J2" s="37" t="s">
        <v>10</v>
      </c>
      <c r="K2" s="41" t="s">
        <v>1</v>
      </c>
      <c r="L2" s="42"/>
      <c r="M2" s="42"/>
      <c r="N2" s="43"/>
      <c r="O2" s="39" t="s">
        <v>15</v>
      </c>
    </row>
    <row r="3" spans="1:15" ht="94.2" customHeight="1" thickBot="1" x14ac:dyDescent="0.3">
      <c r="A3" s="28"/>
      <c r="B3" s="30"/>
      <c r="C3" s="28"/>
      <c r="D3" s="28"/>
      <c r="E3" s="28"/>
      <c r="F3" s="45"/>
      <c r="G3" s="28"/>
      <c r="H3" s="34"/>
      <c r="I3" s="36"/>
      <c r="J3" s="38"/>
      <c r="K3" s="18" t="s">
        <v>11</v>
      </c>
      <c r="L3" s="18" t="s">
        <v>14</v>
      </c>
      <c r="M3" s="18" t="s">
        <v>13</v>
      </c>
      <c r="N3" s="18" t="s">
        <v>12</v>
      </c>
      <c r="O3" s="40"/>
    </row>
    <row r="4" spans="1:15" ht="66" x14ac:dyDescent="0.25">
      <c r="A4" s="15">
        <v>1</v>
      </c>
      <c r="B4" s="20" t="s">
        <v>19</v>
      </c>
      <c r="C4" s="20" t="s">
        <v>20</v>
      </c>
      <c r="D4" s="20" t="s">
        <v>21</v>
      </c>
      <c r="E4" s="20" t="s">
        <v>22</v>
      </c>
      <c r="F4" s="20" t="s">
        <v>23</v>
      </c>
      <c r="G4" s="19" t="s">
        <v>24</v>
      </c>
      <c r="H4" s="25"/>
      <c r="I4" s="10">
        <f>SUM(J4:O4)</f>
        <v>0</v>
      </c>
      <c r="J4" s="5"/>
      <c r="K4" s="3"/>
      <c r="L4" s="3"/>
      <c r="M4" s="3"/>
      <c r="N4" s="3"/>
      <c r="O4" s="4"/>
    </row>
    <row r="5" spans="1:15" ht="66" x14ac:dyDescent="0.25">
      <c r="A5" s="16">
        <v>2</v>
      </c>
      <c r="B5" s="20" t="s">
        <v>25</v>
      </c>
      <c r="C5" s="20" t="s">
        <v>26</v>
      </c>
      <c r="D5" s="20" t="s">
        <v>27</v>
      </c>
      <c r="E5" s="20" t="s">
        <v>28</v>
      </c>
      <c r="F5" s="20" t="s">
        <v>29</v>
      </c>
      <c r="G5" s="19" t="s">
        <v>30</v>
      </c>
      <c r="H5" s="23"/>
      <c r="I5" s="8">
        <f t="shared" ref="I5:I27" si="0">SUM(J5:O5)</f>
        <v>0</v>
      </c>
      <c r="J5" s="6"/>
      <c r="K5" s="1"/>
      <c r="L5" s="1"/>
      <c r="M5" s="1"/>
      <c r="N5" s="1"/>
      <c r="O5" s="2"/>
    </row>
    <row r="6" spans="1:15" ht="52.8" x14ac:dyDescent="0.25">
      <c r="A6" s="7">
        <v>3</v>
      </c>
      <c r="B6" s="20" t="s">
        <v>31</v>
      </c>
      <c r="C6" s="20" t="s">
        <v>32</v>
      </c>
      <c r="D6" s="20" t="s">
        <v>33</v>
      </c>
      <c r="E6" s="20" t="s">
        <v>34</v>
      </c>
      <c r="F6" s="20" t="s">
        <v>35</v>
      </c>
      <c r="G6" s="19" t="s">
        <v>36</v>
      </c>
      <c r="H6" s="23"/>
      <c r="I6" s="8">
        <f t="shared" si="0"/>
        <v>0</v>
      </c>
      <c r="J6" s="6"/>
      <c r="K6" s="1"/>
      <c r="L6" s="1"/>
      <c r="M6" s="1"/>
      <c r="N6" s="1"/>
      <c r="O6" s="2"/>
    </row>
    <row r="7" spans="1:15" ht="66" x14ac:dyDescent="0.25">
      <c r="A7" s="16">
        <v>4</v>
      </c>
      <c r="B7" s="20" t="s">
        <v>37</v>
      </c>
      <c r="C7" s="20" t="s">
        <v>38</v>
      </c>
      <c r="D7" s="20" t="s">
        <v>39</v>
      </c>
      <c r="E7" s="20" t="s">
        <v>40</v>
      </c>
      <c r="F7" s="20" t="s">
        <v>41</v>
      </c>
      <c r="G7" s="19" t="s">
        <v>42</v>
      </c>
      <c r="H7" s="23"/>
      <c r="I7" s="8">
        <f t="shared" si="0"/>
        <v>0</v>
      </c>
      <c r="J7" s="6"/>
      <c r="K7" s="1"/>
      <c r="L7" s="1"/>
      <c r="M7" s="1"/>
      <c r="N7" s="1"/>
      <c r="O7" s="2"/>
    </row>
    <row r="8" spans="1:15" ht="79.2" x14ac:dyDescent="0.25">
      <c r="A8" s="16">
        <v>5</v>
      </c>
      <c r="B8" s="20" t="s">
        <v>43</v>
      </c>
      <c r="C8" s="20" t="s">
        <v>44</v>
      </c>
      <c r="D8" s="20" t="s">
        <v>45</v>
      </c>
      <c r="E8" s="20" t="s">
        <v>46</v>
      </c>
      <c r="F8" s="20" t="s">
        <v>47</v>
      </c>
      <c r="G8" s="19" t="s">
        <v>48</v>
      </c>
      <c r="H8" s="24"/>
      <c r="I8" s="8">
        <f t="shared" si="0"/>
        <v>0</v>
      </c>
      <c r="J8" s="21"/>
      <c r="K8" s="13"/>
      <c r="L8" s="13"/>
      <c r="M8" s="13"/>
      <c r="N8" s="13"/>
      <c r="O8" s="14"/>
    </row>
    <row r="9" spans="1:15" ht="92.4" x14ac:dyDescent="0.25">
      <c r="A9" s="7">
        <v>6</v>
      </c>
      <c r="B9" s="20" t="s">
        <v>49</v>
      </c>
      <c r="C9" s="20" t="s">
        <v>50</v>
      </c>
      <c r="D9" s="20" t="s">
        <v>51</v>
      </c>
      <c r="E9" s="20" t="s">
        <v>52</v>
      </c>
      <c r="F9" s="20" t="s">
        <v>53</v>
      </c>
      <c r="G9" s="19" t="s">
        <v>54</v>
      </c>
      <c r="H9" s="24"/>
      <c r="I9" s="8">
        <f t="shared" si="0"/>
        <v>0</v>
      </c>
      <c r="J9" s="22"/>
      <c r="K9" s="11"/>
      <c r="L9" s="11"/>
      <c r="M9" s="11"/>
      <c r="N9" s="11"/>
      <c r="O9" s="12"/>
    </row>
    <row r="10" spans="1:15" ht="39.6" x14ac:dyDescent="0.25">
      <c r="A10" s="16">
        <v>7</v>
      </c>
      <c r="B10" s="26" t="s">
        <v>55</v>
      </c>
      <c r="C10" s="20" t="s">
        <v>56</v>
      </c>
      <c r="D10" s="20" t="s">
        <v>57</v>
      </c>
      <c r="E10" s="20" t="s">
        <v>58</v>
      </c>
      <c r="F10" s="20" t="s">
        <v>59</v>
      </c>
      <c r="G10" s="19" t="s">
        <v>60</v>
      </c>
      <c r="H10" s="23"/>
      <c r="I10" s="8">
        <f t="shared" si="0"/>
        <v>0</v>
      </c>
      <c r="J10" s="6"/>
      <c r="K10" s="1"/>
      <c r="L10" s="1"/>
      <c r="M10" s="1"/>
      <c r="N10" s="1"/>
      <c r="O10" s="2"/>
    </row>
    <row r="11" spans="1:15" ht="105.6" x14ac:dyDescent="0.25">
      <c r="A11" s="16">
        <v>8</v>
      </c>
      <c r="B11" s="26" t="s">
        <v>61</v>
      </c>
      <c r="C11" s="20" t="s">
        <v>62</v>
      </c>
      <c r="D11" s="20" t="s">
        <v>63</v>
      </c>
      <c r="E11" s="20" t="s">
        <v>64</v>
      </c>
      <c r="F11" s="20" t="s">
        <v>65</v>
      </c>
      <c r="G11" s="19" t="s">
        <v>66</v>
      </c>
      <c r="H11" s="23"/>
      <c r="I11" s="8">
        <f t="shared" si="0"/>
        <v>0</v>
      </c>
      <c r="J11" s="6"/>
      <c r="K11" s="1"/>
      <c r="L11" s="1"/>
      <c r="M11" s="1"/>
      <c r="N11" s="1"/>
      <c r="O11" s="2"/>
    </row>
    <row r="12" spans="1:15" ht="52.8" x14ac:dyDescent="0.25">
      <c r="A12" s="7">
        <v>9</v>
      </c>
      <c r="B12" s="26" t="s">
        <v>16</v>
      </c>
      <c r="C12" s="20" t="s">
        <v>67</v>
      </c>
      <c r="D12" s="20" t="s">
        <v>68</v>
      </c>
      <c r="E12" s="20" t="s">
        <v>69</v>
      </c>
      <c r="F12" s="20" t="s">
        <v>70</v>
      </c>
      <c r="G12" s="19" t="s">
        <v>71</v>
      </c>
      <c r="H12" s="23"/>
      <c r="I12" s="8">
        <f t="shared" si="0"/>
        <v>0</v>
      </c>
      <c r="J12" s="6"/>
      <c r="K12" s="1"/>
      <c r="L12" s="1"/>
      <c r="M12" s="1"/>
      <c r="N12" s="1"/>
      <c r="O12" s="2"/>
    </row>
    <row r="13" spans="1:15" ht="132" x14ac:dyDescent="0.25">
      <c r="A13" s="16">
        <v>10</v>
      </c>
      <c r="B13" s="20" t="s">
        <v>72</v>
      </c>
      <c r="C13" s="20" t="s">
        <v>73</v>
      </c>
      <c r="D13" s="20" t="s">
        <v>74</v>
      </c>
      <c r="E13" s="20" t="s">
        <v>75</v>
      </c>
      <c r="F13" s="20" t="s">
        <v>76</v>
      </c>
      <c r="G13" s="19" t="s">
        <v>77</v>
      </c>
      <c r="H13" s="23"/>
      <c r="I13" s="8">
        <f t="shared" si="0"/>
        <v>0</v>
      </c>
      <c r="J13" s="6"/>
      <c r="K13" s="1"/>
      <c r="L13" s="1"/>
      <c r="M13" s="1"/>
      <c r="N13" s="1"/>
      <c r="O13" s="2"/>
    </row>
    <row r="14" spans="1:15" ht="92.4" x14ac:dyDescent="0.25">
      <c r="A14" s="16">
        <v>11</v>
      </c>
      <c r="B14" s="26" t="s">
        <v>17</v>
      </c>
      <c r="C14" s="20" t="s">
        <v>78</v>
      </c>
      <c r="D14" s="20" t="s">
        <v>79</v>
      </c>
      <c r="E14" s="20" t="s">
        <v>80</v>
      </c>
      <c r="F14" s="20" t="s">
        <v>81</v>
      </c>
      <c r="G14" s="19" t="s">
        <v>82</v>
      </c>
      <c r="H14" s="23"/>
      <c r="I14" s="8">
        <f t="shared" si="0"/>
        <v>0</v>
      </c>
      <c r="J14" s="6"/>
      <c r="K14" s="1"/>
      <c r="L14" s="1"/>
      <c r="M14" s="1"/>
      <c r="N14" s="1"/>
      <c r="O14" s="2"/>
    </row>
    <row r="15" spans="1:15" ht="79.2" x14ac:dyDescent="0.25">
      <c r="A15" s="7">
        <v>12</v>
      </c>
      <c r="B15" s="26" t="s">
        <v>17</v>
      </c>
      <c r="C15" s="20" t="s">
        <v>83</v>
      </c>
      <c r="D15" s="20" t="s">
        <v>84</v>
      </c>
      <c r="E15" s="20" t="s">
        <v>85</v>
      </c>
      <c r="F15" s="20" t="s">
        <v>86</v>
      </c>
      <c r="G15" s="19" t="s">
        <v>87</v>
      </c>
      <c r="H15" s="23"/>
      <c r="I15" s="8">
        <f t="shared" si="0"/>
        <v>0</v>
      </c>
      <c r="J15" s="6"/>
      <c r="K15" s="1"/>
      <c r="L15" s="1"/>
      <c r="M15" s="1"/>
      <c r="N15" s="1"/>
      <c r="O15" s="2"/>
    </row>
    <row r="16" spans="1:15" ht="105.6" x14ac:dyDescent="0.25">
      <c r="A16" s="16">
        <v>13</v>
      </c>
      <c r="B16" s="26" t="s">
        <v>17</v>
      </c>
      <c r="C16" s="20" t="s">
        <v>88</v>
      </c>
      <c r="D16" s="20" t="s">
        <v>89</v>
      </c>
      <c r="E16" s="20" t="s">
        <v>90</v>
      </c>
      <c r="F16" s="20" t="s">
        <v>91</v>
      </c>
      <c r="G16" s="19" t="s">
        <v>92</v>
      </c>
      <c r="H16" s="23"/>
      <c r="I16" s="8">
        <f t="shared" si="0"/>
        <v>0</v>
      </c>
      <c r="J16" s="6"/>
      <c r="K16" s="1"/>
      <c r="L16" s="1"/>
      <c r="M16" s="1"/>
      <c r="N16" s="1"/>
      <c r="O16" s="2"/>
    </row>
    <row r="17" spans="1:15" ht="52.8" x14ac:dyDescent="0.25">
      <c r="A17" s="16">
        <v>14</v>
      </c>
      <c r="B17" s="20" t="s">
        <v>93</v>
      </c>
      <c r="C17" s="20" t="s">
        <v>94</v>
      </c>
      <c r="D17" s="20" t="s">
        <v>95</v>
      </c>
      <c r="E17" s="20" t="s">
        <v>96</v>
      </c>
      <c r="F17" s="20" t="s">
        <v>97</v>
      </c>
      <c r="G17" s="19" t="s">
        <v>98</v>
      </c>
      <c r="H17" s="23"/>
      <c r="I17" s="8">
        <f t="shared" si="0"/>
        <v>0</v>
      </c>
      <c r="J17" s="6"/>
      <c r="K17" s="1"/>
      <c r="L17" s="1"/>
      <c r="M17" s="1"/>
      <c r="N17" s="1"/>
      <c r="O17" s="2"/>
    </row>
    <row r="18" spans="1:15" ht="52.8" x14ac:dyDescent="0.25">
      <c r="A18" s="7">
        <v>15</v>
      </c>
      <c r="B18" s="20" t="s">
        <v>93</v>
      </c>
      <c r="C18" s="20" t="s">
        <v>99</v>
      </c>
      <c r="D18" s="20" t="s">
        <v>100</v>
      </c>
      <c r="E18" s="20" t="s">
        <v>101</v>
      </c>
      <c r="F18" s="20" t="s">
        <v>102</v>
      </c>
      <c r="G18" s="19" t="s">
        <v>103</v>
      </c>
      <c r="H18" s="23"/>
      <c r="I18" s="8">
        <f t="shared" si="0"/>
        <v>0</v>
      </c>
      <c r="J18" s="6"/>
      <c r="K18" s="1"/>
      <c r="L18" s="1"/>
      <c r="M18" s="1"/>
      <c r="N18" s="1"/>
      <c r="O18" s="2"/>
    </row>
    <row r="19" spans="1:15" ht="66" x14ac:dyDescent="0.25">
      <c r="A19" s="16">
        <v>16</v>
      </c>
      <c r="B19" s="20" t="s">
        <v>104</v>
      </c>
      <c r="C19" s="20" t="s">
        <v>105</v>
      </c>
      <c r="D19" s="20" t="s">
        <v>106</v>
      </c>
      <c r="E19" s="20" t="s">
        <v>107</v>
      </c>
      <c r="F19" s="20" t="s">
        <v>108</v>
      </c>
      <c r="G19" s="19" t="s">
        <v>109</v>
      </c>
      <c r="H19" s="23"/>
      <c r="I19" s="8">
        <f t="shared" si="0"/>
        <v>0</v>
      </c>
      <c r="J19" s="6"/>
      <c r="K19" s="1"/>
      <c r="L19" s="1"/>
      <c r="M19" s="1"/>
      <c r="N19" s="1"/>
      <c r="O19" s="2"/>
    </row>
    <row r="20" spans="1:15" ht="39.6" x14ac:dyDescent="0.25">
      <c r="A20" s="16">
        <v>17</v>
      </c>
      <c r="B20" s="26" t="s">
        <v>110</v>
      </c>
      <c r="C20" s="20" t="s">
        <v>111</v>
      </c>
      <c r="D20" s="20" t="s">
        <v>112</v>
      </c>
      <c r="E20" s="20" t="s">
        <v>113</v>
      </c>
      <c r="F20" s="20" t="s">
        <v>114</v>
      </c>
      <c r="G20" s="19" t="s">
        <v>115</v>
      </c>
      <c r="H20" s="23"/>
      <c r="I20" s="8">
        <f t="shared" si="0"/>
        <v>0</v>
      </c>
      <c r="J20" s="6"/>
      <c r="K20" s="1"/>
      <c r="L20" s="1"/>
      <c r="M20" s="1"/>
      <c r="N20" s="1"/>
      <c r="O20" s="2"/>
    </row>
    <row r="21" spans="1:15" ht="92.4" x14ac:dyDescent="0.25">
      <c r="A21" s="7">
        <v>18</v>
      </c>
      <c r="B21" s="26" t="s">
        <v>110</v>
      </c>
      <c r="C21" s="20" t="s">
        <v>116</v>
      </c>
      <c r="D21" s="20" t="s">
        <v>117</v>
      </c>
      <c r="E21" s="20" t="s">
        <v>118</v>
      </c>
      <c r="F21" s="20" t="s">
        <v>119</v>
      </c>
      <c r="G21" s="19" t="s">
        <v>120</v>
      </c>
      <c r="H21" s="23"/>
      <c r="I21" s="8">
        <f t="shared" si="0"/>
        <v>0</v>
      </c>
      <c r="J21" s="6"/>
      <c r="K21" s="1"/>
      <c r="L21" s="1"/>
      <c r="M21" s="1"/>
      <c r="N21" s="1"/>
      <c r="O21" s="2"/>
    </row>
    <row r="22" spans="1:15" ht="105.6" x14ac:dyDescent="0.25">
      <c r="A22" s="16">
        <v>19</v>
      </c>
      <c r="B22" s="26" t="s">
        <v>121</v>
      </c>
      <c r="C22" s="20" t="s">
        <v>122</v>
      </c>
      <c r="D22" s="20" t="s">
        <v>123</v>
      </c>
      <c r="E22" s="20" t="s">
        <v>124</v>
      </c>
      <c r="F22" s="20" t="s">
        <v>125</v>
      </c>
      <c r="G22" s="19" t="s">
        <v>126</v>
      </c>
      <c r="H22" s="23"/>
      <c r="I22" s="8">
        <f t="shared" si="0"/>
        <v>0</v>
      </c>
      <c r="J22" s="6"/>
      <c r="K22" s="1"/>
      <c r="L22" s="1"/>
      <c r="M22" s="1"/>
      <c r="N22" s="1"/>
      <c r="O22" s="2"/>
    </row>
    <row r="23" spans="1:15" ht="79.2" x14ac:dyDescent="0.25">
      <c r="A23" s="16">
        <v>20</v>
      </c>
      <c r="B23" s="20" t="s">
        <v>127</v>
      </c>
      <c r="C23" s="20" t="s">
        <v>128</v>
      </c>
      <c r="D23" s="20" t="s">
        <v>129</v>
      </c>
      <c r="E23" s="20" t="s">
        <v>130</v>
      </c>
      <c r="F23" s="20" t="s">
        <v>131</v>
      </c>
      <c r="G23" s="19" t="s">
        <v>132</v>
      </c>
      <c r="H23" s="23"/>
      <c r="I23" s="8">
        <f t="shared" si="0"/>
        <v>0</v>
      </c>
      <c r="J23" s="6"/>
      <c r="K23" s="1"/>
      <c r="L23" s="1"/>
      <c r="M23" s="1"/>
      <c r="N23" s="1"/>
      <c r="O23" s="2"/>
    </row>
    <row r="24" spans="1:15" ht="79.2" x14ac:dyDescent="0.25">
      <c r="A24" s="7">
        <v>21</v>
      </c>
      <c r="B24" s="20" t="s">
        <v>133</v>
      </c>
      <c r="C24" s="20" t="s">
        <v>134</v>
      </c>
      <c r="D24" s="20" t="s">
        <v>135</v>
      </c>
      <c r="E24" s="20" t="s">
        <v>75</v>
      </c>
      <c r="F24" s="20" t="s">
        <v>136</v>
      </c>
      <c r="G24" s="19" t="s">
        <v>137</v>
      </c>
      <c r="H24" s="23"/>
      <c r="I24" s="9">
        <f t="shared" si="0"/>
        <v>0</v>
      </c>
      <c r="J24" s="6"/>
      <c r="K24" s="1"/>
      <c r="L24" s="1"/>
      <c r="M24" s="1"/>
      <c r="N24" s="1"/>
      <c r="O24" s="2"/>
    </row>
    <row r="25" spans="1:15" ht="105.6" x14ac:dyDescent="0.25">
      <c r="A25" s="16">
        <v>22</v>
      </c>
      <c r="B25" s="26" t="s">
        <v>18</v>
      </c>
      <c r="C25" s="20" t="s">
        <v>138</v>
      </c>
      <c r="D25" s="20" t="s">
        <v>139</v>
      </c>
      <c r="E25" s="20" t="s">
        <v>140</v>
      </c>
      <c r="F25" s="20" t="s">
        <v>141</v>
      </c>
      <c r="G25" s="19" t="s">
        <v>142</v>
      </c>
      <c r="H25" s="23"/>
      <c r="I25" s="9">
        <f t="shared" si="0"/>
        <v>0</v>
      </c>
      <c r="J25" s="6"/>
      <c r="K25" s="1"/>
      <c r="L25" s="1"/>
      <c r="M25" s="1"/>
      <c r="N25" s="1"/>
      <c r="O25" s="2"/>
    </row>
    <row r="26" spans="1:15" ht="105.6" x14ac:dyDescent="0.25">
      <c r="A26" s="16">
        <v>23</v>
      </c>
      <c r="B26" s="26" t="s">
        <v>18</v>
      </c>
      <c r="C26" s="20" t="s">
        <v>143</v>
      </c>
      <c r="D26" s="20" t="s">
        <v>144</v>
      </c>
      <c r="E26" s="20" t="s">
        <v>145</v>
      </c>
      <c r="F26" s="20" t="s">
        <v>146</v>
      </c>
      <c r="G26" s="19" t="s">
        <v>147</v>
      </c>
      <c r="H26" s="23"/>
      <c r="I26" s="9">
        <f t="shared" si="0"/>
        <v>0</v>
      </c>
      <c r="J26" s="6"/>
      <c r="K26" s="1"/>
      <c r="L26" s="1"/>
      <c r="M26" s="1"/>
      <c r="N26" s="1"/>
      <c r="O26" s="2"/>
    </row>
    <row r="27" spans="1:15" ht="105.6" x14ac:dyDescent="0.25">
      <c r="A27" s="7">
        <v>24</v>
      </c>
      <c r="B27" s="26" t="s">
        <v>18</v>
      </c>
      <c r="C27" s="20" t="s">
        <v>148</v>
      </c>
      <c r="D27" s="20" t="s">
        <v>149</v>
      </c>
      <c r="E27" s="20" t="s">
        <v>150</v>
      </c>
      <c r="F27" s="20" t="s">
        <v>151</v>
      </c>
      <c r="G27" s="19" t="s">
        <v>152</v>
      </c>
      <c r="H27" s="23"/>
      <c r="I27" s="9">
        <f t="shared" si="0"/>
        <v>0</v>
      </c>
      <c r="J27" s="6"/>
      <c r="K27" s="1"/>
      <c r="L27" s="1"/>
      <c r="M27" s="1"/>
      <c r="N27" s="1"/>
      <c r="O27" s="2"/>
    </row>
  </sheetData>
  <mergeCells count="13">
    <mergeCell ref="B1:I1"/>
    <mergeCell ref="H2:H3"/>
    <mergeCell ref="I2:I3"/>
    <mergeCell ref="J2:J3"/>
    <mergeCell ref="O2:O3"/>
    <mergeCell ref="K2:N2"/>
    <mergeCell ref="F2:F3"/>
    <mergeCell ref="G2:G3"/>
    <mergeCell ref="A2:A3"/>
    <mergeCell ref="B2:B3"/>
    <mergeCell ref="C2:C3"/>
    <mergeCell ref="D2:D3"/>
    <mergeCell ref="E2:E3"/>
  </mergeCells>
  <phoneticPr fontId="0" type="noConversion"/>
  <hyperlinks>
    <hyperlink ref="G11" r:id="rId1"/>
    <hyperlink ref="G7" r:id="rId2"/>
    <hyperlink ref="G10" r:id="rId3"/>
    <hyperlink ref="G24" r:id="rId4"/>
    <hyperlink ref="G5" r:id="rId5"/>
    <hyperlink ref="G14" r:id="rId6"/>
    <hyperlink ref="G15" r:id="rId7"/>
    <hyperlink ref="G16" r:id="rId8"/>
    <hyperlink ref="G19" r:id="rId9"/>
    <hyperlink ref="G22" r:id="rId10"/>
    <hyperlink ref="G6" r:id="rId11"/>
    <hyperlink ref="G12" r:id="rId12"/>
    <hyperlink ref="G20" r:id="rId13"/>
    <hyperlink ref="G21" r:id="rId14"/>
    <hyperlink ref="G13" r:id="rId15"/>
    <hyperlink ref="G17" r:id="rId16"/>
    <hyperlink ref="G25" r:id="rId17"/>
    <hyperlink ref="G26" r:id="rId18"/>
    <hyperlink ref="G18" r:id="rId19"/>
    <hyperlink ref="G27" r:id="rId20"/>
    <hyperlink ref="G9" r:id="rId21"/>
    <hyperlink ref="G23" r:id="rId22"/>
    <hyperlink ref="G8" r:id="rId23"/>
    <hyperlink ref="G4" r:id="rId24"/>
  </hyperlinks>
  <pageMargins left="0.25" right="0.25" top="0.75" bottom="0.75" header="0.3" footer="0.3"/>
  <pageSetup paperSize="9" scale="60" fitToHeight="0" orientation="landscape" r:id="rId2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2022-05-12T16:14:08Z</dcterms:modified>
</cp:coreProperties>
</file>