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ЗІ ЗМІНАМИ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Лист3!$A$1:$O$31</definedName>
  </definedNames>
  <calcPr calcId="162913"/>
</workbook>
</file>

<file path=xl/calcChain.xml><?xml version="1.0" encoding="utf-8"?>
<calcChain xmlns="http://schemas.openxmlformats.org/spreadsheetml/2006/main">
  <c r="I31" i="3" l="1"/>
  <c r="I9" i="3" l="1"/>
  <c r="I30" i="3" l="1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<sst xmlns="http://schemas.openxmlformats.org/spreadsheetml/2006/main" count="185" uniqueCount="157">
  <si>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</si>
  <si>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</si>
  <si>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</si>
  <si>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</si>
  <si>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</si>
  <si>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</si>
  <si>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</si>
  <si>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</si>
  <si>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</si>
  <si>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</si>
  <si>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</si>
  <si>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</si>
  <si>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</si>
  <si>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</si>
  <si>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</si>
  <si>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</si>
  <si>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Кам'янець-Подільська міська об'єднана територіальна громада</t>
  </si>
  <si>
    <t>Полонська міська територіальна громада</t>
  </si>
  <si>
    <t>Шепетівська міська об'єднана територіальна громада</t>
  </si>
  <si>
    <t>Дунаєвецька міська територіальна громада</t>
  </si>
  <si>
    <t>Творча група: керівник Давиденко Галина Леонідівна, Дармограй Наталя Олександрівна, Шендерук Ірина Олегівна, Чумак Наталя Вікторівна</t>
  </si>
  <si>
    <t>Комунальна установа Дунаєвецької міської ради "Центр професійного розвитку педагогічних працівників"</t>
  </si>
  <si>
    <t>Консультанти</t>
  </si>
  <si>
    <t>"Швидка "психологічна" допомога в умовах військових дій". Електронний посібник</t>
  </si>
  <si>
    <t>https://padlet.com/galinadav6/uuhlvo4xw0h30q3e</t>
  </si>
  <si>
    <t xml:space="preserve">Дунаєвецька міська територіальна громада </t>
  </si>
  <si>
    <t>Гальчук Уляна Олександрівна</t>
  </si>
  <si>
    <t>Дунаєвецький заклад  дошкільної освіти №5 «Усмішка» Дунаєвецької міської ради</t>
  </si>
  <si>
    <t>Соціальний педагог</t>
  </si>
  <si>
    <t>Просвітницька програма 
Програма безпеки дітей старшого дошкільного віку
в інформаційно – комунікаційному просторі
«Безпечна країна Інтернетія»</t>
  </si>
  <si>
    <t>https://drive.google.com/file/d/1Ve2iGJAPCo378Q0ig7kd3LQA-xbuWiU2/view?usp=sharing</t>
  </si>
  <si>
    <t xml:space="preserve">Ізяславська міська територіальна громада </t>
  </si>
  <si>
    <t>Антонюк Олена Дмитрівна</t>
  </si>
  <si>
    <t xml:space="preserve">КУ  «Центр професійного розвитку педагогічних 
працівників» Ізяславської міської ради
</t>
  </si>
  <si>
    <t>психолог</t>
  </si>
  <si>
    <t xml:space="preserve">Створення безпечного освітнього середовища, вільного від будь-яких форм насильства та булінгу (цькування) крізь призму інституційного аудиту 
 Методичний посібник
</t>
  </si>
  <si>
    <t>https://docs.google.com/document/d/1aewiTqY4alNyIvhw4U6X1kUdntMgK2bw/edit?usp=sharing&amp;ouid=105306409645673910413&amp;rtpof=true&amp;sd=true</t>
  </si>
  <si>
    <t>Думанська Тетяна Анатоліївна</t>
  </si>
  <si>
    <t>Кам'янець-Подільська спеціальна школа Хмельницької обласної ради</t>
  </si>
  <si>
    <t>практичний психолог, практична психологія в галузі освіти</t>
  </si>
  <si>
    <t>Корекційно - компенсаторна спрямованість роботи психолога в спеціальному закладі</t>
  </si>
  <si>
    <t>https://drive.google.com/file/d/13NGrEyzyHhhWBrbWZDQsZa3Ns1in_yJd/view?usp=sharing</t>
  </si>
  <si>
    <t>Донець Тетяна Анатоліївна</t>
  </si>
  <si>
    <t>Дошкільний навчальний заклад (ясла-садок) №17 комбінованого типу комунальної власності</t>
  </si>
  <si>
    <t>практичний психолог</t>
  </si>
  <si>
    <t>Емоційний інтелект дошкільника: діагностика та розвиток. Методичний посібник</t>
  </si>
  <si>
    <t>https://drive.google.com/file/d/1HXfUYO4qf8fQDmCXa36p5_VajzIsKmSz/view?usp=sharing</t>
  </si>
  <si>
    <t>Шкварська Тетяна Миколаївна</t>
  </si>
  <si>
    <t xml:space="preserve">Дошкільний навчальний заклад (ясла-садок) комбінованого типу № 20 </t>
  </si>
  <si>
    <t>Практичний психолог</t>
  </si>
  <si>
    <t>Профілактика професійного вигорання педагогічних працівників в дошкільному навчальному закладі з інклюзивною формою навчання. Навчально-методичний посібник.</t>
  </si>
  <si>
    <t>https://drive.google.com/file/d/1OGNw6bdB5okoh8aHKCeU2bEyHsmb3zIN/view?usp=sharing</t>
  </si>
  <si>
    <t>Ленковецька сільська територіальна громада</t>
  </si>
  <si>
    <t>Бондар Марина Юріївна</t>
  </si>
  <si>
    <t>Чотирбоцький ліцей</t>
  </si>
  <si>
    <t>практичний психолог, соціальний педагог</t>
  </si>
  <si>
    <t>Вибираючи професію - обираєш майбутнє. Профорієнтаційна робота психолога в
закладах освіти. Від теорії до практики.</t>
  </si>
  <si>
    <t>https://drive.google.com/file/d/1VZt8WjjNsUd8um0xDQWEi-D1Ua6AOsVi/view?usp=sharing</t>
  </si>
  <si>
    <t>Свірщук Ганна Миколаївна</t>
  </si>
  <si>
    <t xml:space="preserve">Ленковецький ліцей Ленковецької сільської ради Шепетівського району Хмельницької області
</t>
  </si>
  <si>
    <t>ДІАГНОСТИЧНИЙ КЕЙС ПОЧАТОВИХ КЛАСІВ, методичний посібник</t>
  </si>
  <si>
    <t>http://surl.li/bwjmc</t>
  </si>
  <si>
    <t>Маківська сільська територіальна громада</t>
  </si>
  <si>
    <t>Матвеєва Юлія Вікентіївна</t>
  </si>
  <si>
    <t>Маківський ЗДО "Сонечко" Маківської ОТГ</t>
  </si>
  <si>
    <t>Корекційно-розвиваюча програма роботи з дітьми старшого дошкільного віку (збірник розробок розвиткових занять)</t>
  </si>
  <si>
    <t>https://docs.google.com/document/d/1PR000s3dapbEwjz248ODu9dG6U1o-Kg2/edit?usp=sharing&amp;ouid=106703525542840596391&amp;rtpof=true&amp;sd=true</t>
  </si>
  <si>
    <t>Нетішинська міська об'єднана територіальна громада</t>
  </si>
  <si>
    <t>Панкіна Катерина Вікторівна, Танцюра Любов Олександрівна</t>
  </si>
  <si>
    <t>Нетішинська загальноосвітня школа І-ІІІ ступенів №1, Нетішинська загальноосвітня школа І-ІІІ ступенів №4</t>
  </si>
  <si>
    <t>практичні психологи</t>
  </si>
  <si>
    <t>«Здорова родина – здорова дитина» просвітницька програма</t>
  </si>
  <si>
    <t xml:space="preserve">https://drive.google.com/file/d/1WnmoLMNJxD7zq4jTrIcSoYMf7T7sHNSe/view?usp=sharing </t>
  </si>
  <si>
    <t xml:space="preserve">Шевчук Любов Миколаївна </t>
  </si>
  <si>
    <t xml:space="preserve">Опорний заклад освіти Кустовецький ліцей Полонської міської ради Полонської міської об’єднаної територіальної громади Хмельницької області </t>
  </si>
  <si>
    <t>Прокрастинація:вплив,наслідки та способи боротьби із найбільш поширеним явищем 21-століття</t>
  </si>
  <si>
    <t>https://docs.google.com/presentation/d/1PSL1H_CWB7C74xhEQ6NaH0he1pkLueV5/edit?usp=sharing&amp;ouid=114617914234546947598&amp;rtpof=true&amp;sd=true</t>
  </si>
  <si>
    <t>Славутська міська об'єднана територіальна громада</t>
  </si>
  <si>
    <t>Шеремета Тетяна Петрівна</t>
  </si>
  <si>
    <t>Славутський ліцей ІІ-ІІІ ступенів Хмельницької обласної ради</t>
  </si>
  <si>
    <t>"Смак життя". Посібник</t>
  </si>
  <si>
    <t>https://bit.ly/3JHpLj5</t>
  </si>
  <si>
    <t>Яковук Вікторія Василівна</t>
  </si>
  <si>
    <t>ЗДО №2 "Подоляночка"</t>
  </si>
  <si>
    <t>Шлях Добринки до серця дитини</t>
  </si>
  <si>
    <t>https://docs.google.com/document/d/1zA0205rUmj9PVSvkXksUvXbhra-NhjW4/edit?usp=sharing&amp;ouid=110435887593427812200&amp;rtpof=true&amp;sd=true</t>
  </si>
  <si>
    <t>КРАВЧУК Діана Вадимівна</t>
  </si>
  <si>
    <t>Заклад дошкільної освіти №4 "Сонечко"</t>
  </si>
  <si>
    <t>«Сенсорний розвиток - як основа формування всіх ключових компетентностей дитини дошкільного  віку»</t>
  </si>
  <si>
    <t xml:space="preserve"> https://docs.google.com/document/d/1gqu61Yt7zVKoiE8GVVMGfKYG-r6NYVlR/edit?usp=sharing&amp;ouid=105352897983346628762&amp;rtpof=true&amp;sd=true</t>
  </si>
  <si>
    <t>Конончук Олена Володимирівна</t>
  </si>
  <si>
    <t>Навчально - виховний комплекс "Дошкільний навчальний заклад - загальноосвітній навчальний заклад І ступеня, гімназія"</t>
  </si>
  <si>
    <t>Розвиток міжпівкульної взаємодії методом кінезіології як засобу корекції порушень розвитку дітей дошкільного віку з ООП</t>
  </si>
  <si>
    <t>https://drive.google.com/file/d/1ScY1_uN59XwxqWE46kQXSHWkySZMlPvF/view?usp=sharing</t>
  </si>
  <si>
    <t>Старокостянтинівська міська об'єднана територіальна громада</t>
  </si>
  <si>
    <t xml:space="preserve">Дехтяр Людмила Володимирівна </t>
  </si>
  <si>
    <t>Дошкільний навчальний заклад 9 "Малятко"
Дошкільний навчальний заклад 4 "Вишенька"</t>
  </si>
  <si>
    <t>Психолог</t>
  </si>
  <si>
    <t xml:space="preserve">Психологічний супровід дітей дошкільного віку
з розладами аутистичного спектру
</t>
  </si>
  <si>
    <t>https://docs.google.com/document/d/12og5F23_rhmxUBFfhaEeA1k2zoSW1-GN/edit?usp=sharing&amp;ouid=106911538210862096666&amp;rtpof=true&amp;sd=true</t>
  </si>
  <si>
    <t>Цудзевич Сергій Володимирович</t>
  </si>
  <si>
    <t>Старокостянтинівський навчально-виховний комплекс "Спеціалізована школа І ступеня, гімназія" Старокостянтинівської міської ради Хмельницької області імені Героя України Сергія Михайловича Бондарчука.</t>
  </si>
  <si>
    <t>Медіаграмотність та критичне мислення як необхідні
 компетентності інформаційно-цифрової обізнаності
(Збірник електронних матеріалів)</t>
  </si>
  <si>
    <t>https://drive.google.com/drive/folders/1oSksgimpQ9hzMWjhOgBpHiiuVKGRqBR8?usp=sharing</t>
  </si>
  <si>
    <t>Городельська Юлія Станіславівна</t>
  </si>
  <si>
    <t>Старокостянтинівська загальноосвітня школа І-ІІІ ступенів №4  Старокостянтинівської міської ради Хмельницької області</t>
  </si>
  <si>
    <t>"ТРЕНІНГ УСВІДОМЛЕНОГО БАТЬКІВСТВА", навчально-методичний посібник</t>
  </si>
  <si>
    <t>https://docs.google.com/document/d/1UiWXJ2uG4NGNp-1w8gGjNvBszCE70Jip/edit?usp=sharing&amp;ouid=108209784828375433768&amp;rtpof=true&amp;sd=true</t>
  </si>
  <si>
    <t>Савчук Катерина Петрівна</t>
  </si>
  <si>
    <t>Дошкільний навчальний заклад №7 "Золотий ключик"</t>
  </si>
  <si>
    <t>Корекційно – розвиткова програма
«Розвиток. Навчання. Кінезіологічний рух»</t>
  </si>
  <si>
    <t>https://drive.google.com/file/d/1VL_xQpsDMjkCWntJuAtZaGi0Bev2R7Lc/view?usp=sharing</t>
  </si>
  <si>
    <t>Староостропільська сільська територіальна громада</t>
  </si>
  <si>
    <t>Бондарчук Ірина Петрівна</t>
  </si>
  <si>
    <t>Ладигівський навчально-виховний комплекс "ЗОШ І-ІІІ ступенів-ДНЗ"</t>
  </si>
  <si>
    <t>Перша психологічна допомога дітям подолати наслідки війни</t>
  </si>
  <si>
    <t xml:space="preserve">https://docs.google.com/document/d/1DyjbVRNLJZ6Xu_m2UEKOyygj5KGthdT-/edit?usp=sharing&amp;ouid=101000896720577621690&amp;rtpof=true&amp;sd=true </t>
  </si>
  <si>
    <t>Улашанівська сільська територіальна громада</t>
  </si>
  <si>
    <t>Сімонян Тетяна Василівна</t>
  </si>
  <si>
    <t>Цвітоський ліцей</t>
  </si>
  <si>
    <t>Практичний психолог, соціальний педагог</t>
  </si>
  <si>
    <t>Соціально- психологічний супровід неблагонадійних сімей та сімей СЖО. Методичний посібник.</t>
  </si>
  <si>
    <t>https://docs.google.com/document/d/1c0y4KO8GCk7o-ziLL8T80wOpxKkP0hMd/edit?usp=drivesdk&amp;ouid=110184782454805382813&amp;rtpof=true&amp;sd=true</t>
  </si>
  <si>
    <t>Косік Ольга Василівна</t>
  </si>
  <si>
    <t>Миньковецький ліцей Улашанівської сільської ради Шепетівського району Хмельницької області</t>
  </si>
  <si>
    <t>Корекційно-розвиткова програма для дітей молодшого шкільного віку: підвищуємо рівень уваги, пам’яті, мислення. Практичний посібник</t>
  </si>
  <si>
    <t>https://drive.google.com/file/d/1Ve6fkfdMMGiOL1sR1XN3dfDa60W5K7wh/view?usp=sharing</t>
  </si>
  <si>
    <t>Хмельницька міська об'єднана територіальна громада</t>
  </si>
  <si>
    <t>Стасюк Світлана Володимирівна</t>
  </si>
  <si>
    <t>Давидковецький заклад дошкільної освіти "Теремок"</t>
  </si>
  <si>
    <t xml:space="preserve">"ВИКОРИСТАННЯ МЕТОДІВ АРТТЕРАПІЇ У РОБОТІ ПСИХОЛОГА ЗАКЛАДУ ДОШКІЛЬНОЇ ОСВІТИ" </t>
  </si>
  <si>
    <t>https://drive.google.com/file/d/1Xk4SKDtQO_lmH2ulIOFilTgkeeZICFgi/view?usp=sharing</t>
  </si>
  <si>
    <t>Янковськаа Леся Михайлівна</t>
  </si>
  <si>
    <t>Навчально-виховний комплек №10 м.Хмельницького</t>
  </si>
  <si>
    <t>Розвиваємо власний емоційний інтелект. Кишенькова книжка практичного психолога  Нової української школи. Методичний посібник</t>
  </si>
  <si>
    <t>https://drive.google.com/file/d/1XwUpkRPC-uXhQ9NRfm6G9tzzc7etJGH-/view?usp=sharing</t>
  </si>
  <si>
    <t>Чемеровецька селищна територіальна громада</t>
  </si>
  <si>
    <t xml:space="preserve">Скорук Леся Віталіївна </t>
  </si>
  <si>
    <t xml:space="preserve">Зарічанський ліцей </t>
  </si>
  <si>
    <t xml:space="preserve">Практичний психолог </t>
  </si>
  <si>
    <t>Психологічні особливості дисоціального розладу особистості.''Дитина соціопат-жорстока реальність сьогодення ''. Психологу, педагогу,батькам на озброєння! Науково-методичний довідник.</t>
  </si>
  <si>
    <t>https://drive.google.com/file/d/11znxTKe4joiZWOp7ZP0laAIoOchqwCCg/view?usp=drivesdk</t>
  </si>
  <si>
    <t>Фільчук Ганна Георгіївна, Лебідь Марина Василівна</t>
  </si>
  <si>
    <t>Гімназія№5 Шепетівськлї міської ради Хмельницької області</t>
  </si>
  <si>
    <t>Крок на зустріс</t>
  </si>
  <si>
    <t>https://docs.google.com/document/d/1h5Ikkw8vSRQbYe-bnviraarRFeZEsgsb3tOp9bGqzz4/edit?usp=sharing</t>
  </si>
  <si>
    <t>Сидорова Наталія Миколаївна, Грицюк Наталія Миколаївна</t>
  </si>
  <si>
    <t>Гімназія N3 Шепетівської міської ради Хмельницької області</t>
  </si>
  <si>
    <t>Психологія допомоги: знати, вміти, зарадити.</t>
  </si>
  <si>
    <t>https://drive.google.com/file/d/1sQglbGt4jHGv0iwOP1r3XIod47rSKscA/view?usp=sharing</t>
  </si>
  <si>
    <t xml:space="preserve">Кам'янець -Подільська об'єднана територіальна громада </t>
  </si>
  <si>
    <t>Горєлова Вікторія Вікторівна</t>
  </si>
  <si>
    <t>Кам'янець-Подільська загальноосвітня школа І-ІІІ ступенів №15 Хмельницької області</t>
  </si>
  <si>
    <t>Соціальна педагогіка, соціальний педагог, практичний психолог/практичний психолог</t>
  </si>
  <si>
    <t xml:space="preserve"> "Методичні рекомендації щодо профілактики виникнення та поширення булінгу в учнівському середовищі за допомогою техніки ізотерапії ", електронний посібник</t>
  </si>
  <si>
    <t>https://drive.google.com/file/d/1E8kTrajpQZWiBWZNyXTU227Il03Z8ijJ/view</t>
  </si>
  <si>
    <t>ПСИХОЛОГІЯ   Протокол №    від __________2022 року 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</si>
</sst>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textRotation="90" wrapText="1"/>
    </xf>
    <xf numFmtId="0" fontId="13" fillId="3" borderId="22" xfId="0" applyFont="1" applyFill="1" applyBorder="1" applyAlignment="1">
      <alignment horizontal="center" vertical="center" textRotation="90" wrapText="1"/>
    </xf>
    <xf numFmtId="0" fontId="13" fillId="3" borderId="23" xfId="0" applyFont="1" applyFill="1" applyBorder="1" applyAlignment="1">
      <alignment horizontal="center" vertical="center" textRotation="90" wrapText="1"/>
    </xf>
    <xf numFmtId="0" fontId="13" fillId="3" borderId="19" xfId="0" applyFont="1" applyFill="1" applyBorder="1" applyAlignment="1">
      <alignment horizontal="center" vertical="center" textRotation="90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3" fillId="3" borderId="11" xfId="0" applyFont="1" applyFill="1" applyBorder="1" applyAlignment="1">
      <alignment horizontal="center" vertical="center" textRotation="90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</cellXfs>
  <cellStyles count="7">
    <cellStyle name="Гиперссылка" xfId="6" builtinId="8"/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k4SKDtQO_lmH2ulIOFilTgkeeZICFgi/view?usp=sharing" TargetMode="External"/><Relationship Id="rId13" Type="http://schemas.openxmlformats.org/officeDocument/2006/relationships/hyperlink" Target="https://drive.google.com/drive/folders/1oSksgimpQ9hzMWjhOgBpHiiuVKGRqBR8?usp=sharing" TargetMode="External"/><Relationship Id="rId18" Type="http://schemas.openxmlformats.org/officeDocument/2006/relationships/hyperlink" Target="https://drive.google.com/file/d/1Ve6fkfdMMGiOL1sR1XN3dfDa60W5K7wh/view?usp=sharing" TargetMode="External"/><Relationship Id="rId26" Type="http://schemas.openxmlformats.org/officeDocument/2006/relationships/hyperlink" Target="https://drive.google.com/file/d/1ScY1_uN59XwxqWE46kQXSHWkySZMlPvF/view?usp=sharing" TargetMode="External"/><Relationship Id="rId3" Type="http://schemas.openxmlformats.org/officeDocument/2006/relationships/hyperlink" Target="https://drive.google.com/file/d/1VZt8WjjNsUd8um0xDQWEi-D1Ua6AOsVi/view?usp=sharing" TargetMode="External"/><Relationship Id="rId21" Type="http://schemas.openxmlformats.org/officeDocument/2006/relationships/hyperlink" Target="https://drive.google.com/file/d/1HXfUYO4qf8fQDmCXa36p5_VajzIsKmSz/view?usp=sharing" TargetMode="External"/><Relationship Id="rId7" Type="http://schemas.openxmlformats.org/officeDocument/2006/relationships/hyperlink" Target="https://docs.google.com/document/d/1c0y4KO8GCk7o-ziLL8T80wOpxKkP0hMd/edit?usp=drivesdk&amp;ouid=110184782454805382813&amp;rtpof=true&amp;sd=true" TargetMode="External"/><Relationship Id="rId12" Type="http://schemas.openxmlformats.org/officeDocument/2006/relationships/hyperlink" Target="https://docs.google.com/document/d/12og5F23_rhmxUBFfhaEeA1k2zoSW1-GN/edit?usp=sharing&amp;ouid=106911538210862096666&amp;rtpof=true&amp;sd=true" TargetMode="External"/><Relationship Id="rId17" Type="http://schemas.openxmlformats.org/officeDocument/2006/relationships/hyperlink" Target="https://drive.google.com/file/d/1sQglbGt4jHGv0iwOP1r3XIod47rSKscA/view?usp=sharing" TargetMode="External"/><Relationship Id="rId25" Type="http://schemas.openxmlformats.org/officeDocument/2006/relationships/hyperlink" Target="https://drive.google.com/file/d/1OGNw6bdB5okoh8aHKCeU2bEyHsmb3zIN/view?usp=sharing" TargetMode="External"/><Relationship Id="rId2" Type="http://schemas.openxmlformats.org/officeDocument/2006/relationships/hyperlink" Target="https://docs.google.com/document/d/1PR000s3dapbEwjz248ODu9dG6U1o-Kg2/edit?usp=sharing&amp;ouid=106703525542840596391&amp;rtpof=true&amp;sd=true" TargetMode="External"/><Relationship Id="rId16" Type="http://schemas.openxmlformats.org/officeDocument/2006/relationships/hyperlink" Target="https://docs.google.com/document/d/1h5Ikkw8vSRQbYe-bnviraarRFeZEsgsb3tOp9bGqzz4/edit?usp=sharing" TargetMode="External"/><Relationship Id="rId20" Type="http://schemas.openxmlformats.org/officeDocument/2006/relationships/hyperlink" Target="https://docs.google.com/document/d/1DyjbVRNLJZ6Xu_m2UEKOyygj5KGthdT-/edit?usp=sharing&amp;ouid=101000896720577621690&amp;rtpof=true&amp;sd=true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bit.ly/3JHpLj5" TargetMode="External"/><Relationship Id="rId6" Type="http://schemas.openxmlformats.org/officeDocument/2006/relationships/hyperlink" Target="https://docs.google.com/document/d/1aewiTqY4alNyIvhw4U6X1kUdntMgK2bw/edit?usp=sharing&amp;ouid=105306409645673910413&amp;rtpof=true&amp;sd=true" TargetMode="External"/><Relationship Id="rId11" Type="http://schemas.openxmlformats.org/officeDocument/2006/relationships/hyperlink" Target="https://padlet.com/galinadav6/uuhlvo4xw0h30q3e" TargetMode="External"/><Relationship Id="rId24" Type="http://schemas.openxmlformats.org/officeDocument/2006/relationships/hyperlink" Target="https://drive.google.com/file/d/1Ve2iGJAPCo378Q0ig7kd3LQA-xbuWiU2/view?usp=sharing" TargetMode="External"/><Relationship Id="rId5" Type="http://schemas.openxmlformats.org/officeDocument/2006/relationships/hyperlink" Target="https://docs.google.com/document/d/1zA0205rUmj9PVSvkXksUvXbhra-NhjW4/edit?usp=sharing&amp;ouid=110435887593427812200&amp;rtpof=true&amp;sd=true" TargetMode="External"/><Relationship Id="rId15" Type="http://schemas.openxmlformats.org/officeDocument/2006/relationships/hyperlink" Target="https://drive.google.com/file/d/1VL_xQpsDMjkCWntJuAtZaGi0Bev2R7Lc/view?usp=sharing" TargetMode="External"/><Relationship Id="rId23" Type="http://schemas.openxmlformats.org/officeDocument/2006/relationships/hyperlink" Target="http://surl.li/bwjmc" TargetMode="External"/><Relationship Id="rId28" Type="http://schemas.openxmlformats.org/officeDocument/2006/relationships/hyperlink" Target="https://drive.google.com/file/d/1E8kTrajpQZWiBWZNyXTU227Il03Z8ijJ/view" TargetMode="External"/><Relationship Id="rId10" Type="http://schemas.openxmlformats.org/officeDocument/2006/relationships/hyperlink" Target="https://drive.google.com/file/d/13NGrEyzyHhhWBrbWZDQsZa3Ns1in_yJd/view?usp=sharing" TargetMode="External"/><Relationship Id="rId19" Type="http://schemas.openxmlformats.org/officeDocument/2006/relationships/hyperlink" Target="https://drive.google.com/file/d/11znxTKe4joiZWOp7ZP0laAIoOchqwCCg/view?usp=drivesdk" TargetMode="External"/><Relationship Id="rId4" Type="http://schemas.openxmlformats.org/officeDocument/2006/relationships/hyperlink" Target="https://drive.google.com/file/d/1WnmoLMNJxD7zq4jTrIcSoYMf7T7sHNSe/view?usp=sharing" TargetMode="External"/><Relationship Id="rId9" Type="http://schemas.openxmlformats.org/officeDocument/2006/relationships/hyperlink" Target="https://docs.google.com/presentation/d/1PSL1H_CWB7C74xhEQ6NaH0he1pkLueV5/edit?usp=sharing&amp;ouid=114617914234546947598&amp;rtpof=true&amp;sd=true" TargetMode="External"/><Relationship Id="rId14" Type="http://schemas.openxmlformats.org/officeDocument/2006/relationships/hyperlink" Target="https://docs.google.com/document/d/1UiWXJ2uG4NGNp-1w8gGjNvBszCE70Jip/edit?usp=sharing&amp;ouid=108209784828375433768&amp;rtpof=true&amp;sd=true" TargetMode="External"/><Relationship Id="rId22" Type="http://schemas.openxmlformats.org/officeDocument/2006/relationships/hyperlink" Target="https://docs.google.com/document/d/1gqu61Yt7zVKoiE8GVVMGfKYG-r6NYVlR/edit?usp=sharing&amp;ouid=105352897983346628762&amp;rtpof=true&amp;sd=true" TargetMode="External"/><Relationship Id="rId27" Type="http://schemas.openxmlformats.org/officeDocument/2006/relationships/hyperlink" Target="https://drive.google.com/file/d/1XwUpkRPC-uXhQ9NRfm6G9tzzc7etJGH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7"/>
      <c r="B1" s="34" t="s">
        <v>156</v>
      </c>
      <c r="C1" s="35"/>
      <c r="D1" s="35"/>
      <c r="E1" s="35"/>
      <c r="F1" s="35"/>
      <c r="G1" s="35"/>
      <c r="H1" s="35"/>
      <c r="I1" s="35"/>
      <c r="J1" s="17"/>
      <c r="K1" s="17"/>
      <c r="L1" s="17"/>
      <c r="M1" s="17"/>
      <c r="N1" s="17"/>
      <c r="O1" s="17"/>
    </row>
    <row r="2" spans="1:15" ht="13.5" customHeight="1" thickBot="1" x14ac:dyDescent="0.3">
      <c r="A2" s="30" t="s">
        <v>3</v>
      </c>
      <c r="B2" s="32" t="s">
        <v>2</v>
      </c>
      <c r="C2" s="30" t="s">
        <v>4</v>
      </c>
      <c r="D2" s="30" t="s">
        <v>5</v>
      </c>
      <c r="E2" s="30" t="s">
        <v>6</v>
      </c>
      <c r="F2" s="47" t="s">
        <v>7</v>
      </c>
      <c r="G2" s="30" t="s">
        <v>8</v>
      </c>
      <c r="H2" s="36" t="s">
        <v>9</v>
      </c>
      <c r="I2" s="38" t="s">
        <v>0</v>
      </c>
      <c r="J2" s="40" t="s">
        <v>10</v>
      </c>
      <c r="K2" s="44" t="s">
        <v>1</v>
      </c>
      <c r="L2" s="45"/>
      <c r="M2" s="45"/>
      <c r="N2" s="46"/>
      <c r="O2" s="42" t="s">
        <v>15</v>
      </c>
    </row>
    <row r="3" spans="1:15" ht="94.2" customHeight="1" thickBot="1" x14ac:dyDescent="0.3">
      <c r="A3" s="31"/>
      <c r="B3" s="33"/>
      <c r="C3" s="31"/>
      <c r="D3" s="31"/>
      <c r="E3" s="31"/>
      <c r="F3" s="48"/>
      <c r="G3" s="31"/>
      <c r="H3" s="37"/>
      <c r="I3" s="39"/>
      <c r="J3" s="41"/>
      <c r="K3" s="18" t="s">
        <v>11</v>
      </c>
      <c r="L3" s="18" t="s">
        <v>14</v>
      </c>
      <c r="M3" s="18" t="s">
        <v>13</v>
      </c>
      <c r="N3" s="18" t="s">
        <v>12</v>
      </c>
      <c r="O3" s="43"/>
    </row>
    <row r="4" spans="1:15" ht="79.2" x14ac:dyDescent="0.25">
      <c r="A4" s="15">
        <v>1</v>
      </c>
      <c r="B4" s="20" t="s">
        <v>19</v>
      </c>
      <c r="C4" s="20" t="s">
        <v>20</v>
      </c>
      <c r="D4" s="20" t="s">
        <v>21</v>
      </c>
      <c r="E4" s="20" t="s">
        <v>22</v>
      </c>
      <c r="F4" s="20" t="s">
        <v>23</v>
      </c>
      <c r="G4" s="19" t="s">
        <v>24</v>
      </c>
      <c r="H4" s="25"/>
      <c r="I4" s="10">
        <f>SUM(J4:O4)</f>
        <v>0</v>
      </c>
      <c r="J4" s="5"/>
      <c r="K4" s="3"/>
      <c r="L4" s="3"/>
      <c r="M4" s="3"/>
      <c r="N4" s="3"/>
      <c r="O4" s="4"/>
    </row>
    <row r="5" spans="1:15" ht="92.4" x14ac:dyDescent="0.25">
      <c r="A5" s="16">
        <v>2</v>
      </c>
      <c r="B5" s="20" t="s">
        <v>25</v>
      </c>
      <c r="C5" s="20" t="s">
        <v>26</v>
      </c>
      <c r="D5" s="20" t="s">
        <v>27</v>
      </c>
      <c r="E5" s="20" t="s">
        <v>28</v>
      </c>
      <c r="F5" s="20" t="s">
        <v>29</v>
      </c>
      <c r="G5" s="19" t="s">
        <v>30</v>
      </c>
      <c r="H5" s="23"/>
      <c r="I5" s="8">
        <f t="shared" ref="I5:I31" si="0">SUM(J5:O5)</f>
        <v>0</v>
      </c>
      <c r="J5" s="6"/>
      <c r="K5" s="1"/>
      <c r="L5" s="1"/>
      <c r="M5" s="1"/>
      <c r="N5" s="1"/>
      <c r="O5" s="2"/>
    </row>
    <row r="6" spans="1:15" ht="92.4" x14ac:dyDescent="0.25">
      <c r="A6" s="7">
        <v>3</v>
      </c>
      <c r="B6" s="20" t="s">
        <v>31</v>
      </c>
      <c r="C6" s="20" t="s">
        <v>32</v>
      </c>
      <c r="D6" s="20" t="s">
        <v>33</v>
      </c>
      <c r="E6" s="20" t="s">
        <v>34</v>
      </c>
      <c r="F6" s="20" t="s">
        <v>35</v>
      </c>
      <c r="G6" s="19" t="s">
        <v>36</v>
      </c>
      <c r="H6" s="23"/>
      <c r="I6" s="8">
        <f t="shared" si="0"/>
        <v>0</v>
      </c>
      <c r="J6" s="6"/>
      <c r="K6" s="1"/>
      <c r="L6" s="1"/>
      <c r="M6" s="1"/>
      <c r="N6" s="1"/>
      <c r="O6" s="2"/>
    </row>
    <row r="7" spans="1:15" ht="66" x14ac:dyDescent="0.25">
      <c r="A7" s="16">
        <v>4</v>
      </c>
      <c r="B7" s="20" t="s">
        <v>16</v>
      </c>
      <c r="C7" s="20" t="s">
        <v>37</v>
      </c>
      <c r="D7" s="20" t="s">
        <v>38</v>
      </c>
      <c r="E7" s="20" t="s">
        <v>39</v>
      </c>
      <c r="F7" s="20" t="s">
        <v>40</v>
      </c>
      <c r="G7" s="19" t="s">
        <v>41</v>
      </c>
      <c r="H7" s="23"/>
      <c r="I7" s="8">
        <f t="shared" si="0"/>
        <v>0</v>
      </c>
      <c r="J7" s="6"/>
      <c r="K7" s="1"/>
      <c r="L7" s="1"/>
      <c r="M7" s="1"/>
      <c r="N7" s="1"/>
      <c r="O7" s="2"/>
    </row>
    <row r="8" spans="1:15" ht="52.8" x14ac:dyDescent="0.25">
      <c r="A8" s="16">
        <v>5</v>
      </c>
      <c r="B8" s="20" t="s">
        <v>16</v>
      </c>
      <c r="C8" s="20" t="s">
        <v>42</v>
      </c>
      <c r="D8" s="20" t="s">
        <v>43</v>
      </c>
      <c r="E8" s="20" t="s">
        <v>44</v>
      </c>
      <c r="F8" s="20" t="s">
        <v>45</v>
      </c>
      <c r="G8" s="19" t="s">
        <v>46</v>
      </c>
      <c r="H8" s="24"/>
      <c r="I8" s="8">
        <f t="shared" si="0"/>
        <v>0</v>
      </c>
      <c r="J8" s="21"/>
      <c r="K8" s="13"/>
      <c r="L8" s="13"/>
      <c r="M8" s="13"/>
      <c r="N8" s="13"/>
      <c r="O8" s="14"/>
    </row>
    <row r="9" spans="1:15" ht="79.2" x14ac:dyDescent="0.25">
      <c r="A9" s="7">
        <v>6</v>
      </c>
      <c r="B9" s="20" t="s">
        <v>16</v>
      </c>
      <c r="C9" s="20" t="s">
        <v>47</v>
      </c>
      <c r="D9" s="20" t="s">
        <v>48</v>
      </c>
      <c r="E9" s="20" t="s">
        <v>49</v>
      </c>
      <c r="F9" s="20" t="s">
        <v>50</v>
      </c>
      <c r="G9" s="19" t="s">
        <v>51</v>
      </c>
      <c r="H9" s="24"/>
      <c r="I9" s="8">
        <f t="shared" si="0"/>
        <v>0</v>
      </c>
      <c r="J9" s="22"/>
      <c r="K9" s="11"/>
      <c r="L9" s="11"/>
      <c r="M9" s="11"/>
      <c r="N9" s="11"/>
      <c r="O9" s="12"/>
    </row>
    <row r="10" spans="1:15" ht="92.4" x14ac:dyDescent="0.25">
      <c r="A10" s="16">
        <v>7</v>
      </c>
      <c r="B10" s="20" t="s">
        <v>150</v>
      </c>
      <c r="C10" s="20" t="s">
        <v>151</v>
      </c>
      <c r="D10" s="20" t="s">
        <v>152</v>
      </c>
      <c r="E10" s="20" t="s">
        <v>153</v>
      </c>
      <c r="F10" s="20" t="s">
        <v>154</v>
      </c>
      <c r="G10" s="27" t="s">
        <v>155</v>
      </c>
      <c r="H10" s="23"/>
      <c r="I10" s="8">
        <f t="shared" si="0"/>
        <v>0</v>
      </c>
      <c r="J10" s="6"/>
      <c r="K10" s="1"/>
      <c r="L10" s="1"/>
      <c r="M10" s="1"/>
      <c r="N10" s="1"/>
      <c r="O10" s="2"/>
    </row>
    <row r="11" spans="1:15" ht="66" x14ac:dyDescent="0.25">
      <c r="A11" s="16">
        <v>8</v>
      </c>
      <c r="B11" s="20" t="s">
        <v>52</v>
      </c>
      <c r="C11" s="20" t="s">
        <v>53</v>
      </c>
      <c r="D11" s="20" t="s">
        <v>54</v>
      </c>
      <c r="E11" s="20" t="s">
        <v>55</v>
      </c>
      <c r="F11" s="20" t="s">
        <v>56</v>
      </c>
      <c r="G11" s="19" t="s">
        <v>57</v>
      </c>
      <c r="H11" s="23"/>
      <c r="I11" s="8">
        <f t="shared" si="0"/>
        <v>0</v>
      </c>
      <c r="J11" s="6"/>
      <c r="K11" s="1"/>
      <c r="L11" s="1"/>
      <c r="M11" s="1"/>
      <c r="N11" s="1"/>
      <c r="O11" s="2"/>
    </row>
    <row r="12" spans="1:15" ht="79.2" x14ac:dyDescent="0.25">
      <c r="A12" s="7">
        <v>9</v>
      </c>
      <c r="B12" s="20" t="s">
        <v>52</v>
      </c>
      <c r="C12" s="20" t="s">
        <v>58</v>
      </c>
      <c r="D12" s="20" t="s">
        <v>59</v>
      </c>
      <c r="E12" s="20" t="s">
        <v>49</v>
      </c>
      <c r="F12" s="20" t="s">
        <v>60</v>
      </c>
      <c r="G12" s="19" t="s">
        <v>61</v>
      </c>
      <c r="H12" s="23"/>
      <c r="I12" s="8">
        <f t="shared" si="0"/>
        <v>0</v>
      </c>
      <c r="J12" s="6"/>
      <c r="K12" s="1"/>
      <c r="L12" s="1"/>
      <c r="M12" s="1"/>
      <c r="N12" s="1"/>
      <c r="O12" s="2"/>
    </row>
    <row r="13" spans="1:15" ht="52.8" x14ac:dyDescent="0.25">
      <c r="A13" s="16">
        <v>10</v>
      </c>
      <c r="B13" s="20" t="s">
        <v>62</v>
      </c>
      <c r="C13" s="20" t="s">
        <v>63</v>
      </c>
      <c r="D13" s="20" t="s">
        <v>64</v>
      </c>
      <c r="E13" s="20" t="s">
        <v>49</v>
      </c>
      <c r="F13" s="20" t="s">
        <v>65</v>
      </c>
      <c r="G13" s="19" t="s">
        <v>66</v>
      </c>
      <c r="H13" s="23"/>
      <c r="I13" s="8">
        <f t="shared" si="0"/>
        <v>0</v>
      </c>
      <c r="J13" s="6"/>
      <c r="K13" s="1"/>
      <c r="L13" s="1"/>
      <c r="M13" s="1"/>
      <c r="N13" s="1"/>
      <c r="O13" s="2"/>
    </row>
    <row r="14" spans="1:15" ht="79.2" x14ac:dyDescent="0.25">
      <c r="A14" s="16">
        <v>11</v>
      </c>
      <c r="B14" s="20" t="s">
        <v>67</v>
      </c>
      <c r="C14" s="20" t="s">
        <v>68</v>
      </c>
      <c r="D14" s="20" t="s">
        <v>69</v>
      </c>
      <c r="E14" s="20" t="s">
        <v>70</v>
      </c>
      <c r="F14" s="20" t="s">
        <v>71</v>
      </c>
      <c r="G14" s="19" t="s">
        <v>72</v>
      </c>
      <c r="H14" s="23"/>
      <c r="I14" s="8">
        <f t="shared" si="0"/>
        <v>0</v>
      </c>
      <c r="J14" s="6"/>
      <c r="K14" s="1"/>
      <c r="L14" s="1"/>
      <c r="M14" s="1"/>
      <c r="N14" s="1"/>
      <c r="O14" s="2"/>
    </row>
    <row r="15" spans="1:15" ht="92.4" x14ac:dyDescent="0.25">
      <c r="A15" s="7">
        <v>12</v>
      </c>
      <c r="B15" s="26" t="s">
        <v>17</v>
      </c>
      <c r="C15" s="20" t="s">
        <v>73</v>
      </c>
      <c r="D15" s="20" t="s">
        <v>74</v>
      </c>
      <c r="E15" s="20" t="s">
        <v>49</v>
      </c>
      <c r="F15" s="20" t="s">
        <v>75</v>
      </c>
      <c r="G15" s="19" t="s">
        <v>76</v>
      </c>
      <c r="H15" s="23"/>
      <c r="I15" s="8">
        <f t="shared" si="0"/>
        <v>0</v>
      </c>
      <c r="J15" s="6"/>
      <c r="K15" s="1"/>
      <c r="L15" s="1"/>
      <c r="M15" s="1"/>
      <c r="N15" s="1"/>
      <c r="O15" s="2"/>
    </row>
    <row r="16" spans="1:15" ht="39.6" x14ac:dyDescent="0.25">
      <c r="A16" s="16">
        <v>13</v>
      </c>
      <c r="B16" s="26" t="s">
        <v>77</v>
      </c>
      <c r="C16" s="20" t="s">
        <v>78</v>
      </c>
      <c r="D16" s="20" t="s">
        <v>79</v>
      </c>
      <c r="E16" s="20" t="s">
        <v>49</v>
      </c>
      <c r="F16" s="20" t="s">
        <v>80</v>
      </c>
      <c r="G16" s="19" t="s">
        <v>81</v>
      </c>
      <c r="H16" s="23"/>
      <c r="I16" s="8">
        <f t="shared" si="0"/>
        <v>0</v>
      </c>
      <c r="J16" s="6"/>
      <c r="K16" s="1"/>
      <c r="L16" s="1"/>
      <c r="M16" s="1"/>
      <c r="N16" s="1"/>
      <c r="O16" s="2"/>
    </row>
    <row r="17" spans="1:15" ht="66" x14ac:dyDescent="0.25">
      <c r="A17" s="16">
        <v>14</v>
      </c>
      <c r="B17" s="26" t="s">
        <v>77</v>
      </c>
      <c r="C17" s="20" t="s">
        <v>82</v>
      </c>
      <c r="D17" s="20" t="s">
        <v>83</v>
      </c>
      <c r="E17" s="20" t="s">
        <v>49</v>
      </c>
      <c r="F17" s="20" t="s">
        <v>84</v>
      </c>
      <c r="G17" s="19" t="s">
        <v>85</v>
      </c>
      <c r="H17" s="23"/>
      <c r="I17" s="8">
        <f t="shared" si="0"/>
        <v>0</v>
      </c>
      <c r="J17" s="6"/>
      <c r="K17" s="1"/>
      <c r="L17" s="1"/>
      <c r="M17" s="1"/>
      <c r="N17" s="1"/>
      <c r="O17" s="2"/>
    </row>
    <row r="18" spans="1:15" ht="79.2" x14ac:dyDescent="0.25">
      <c r="A18" s="7">
        <v>15</v>
      </c>
      <c r="B18" s="20" t="s">
        <v>77</v>
      </c>
      <c r="C18" s="20" t="s">
        <v>86</v>
      </c>
      <c r="D18" s="20" t="s">
        <v>87</v>
      </c>
      <c r="E18" s="20" t="s">
        <v>44</v>
      </c>
      <c r="F18" s="20" t="s">
        <v>88</v>
      </c>
      <c r="G18" s="19" t="s">
        <v>89</v>
      </c>
      <c r="H18" s="23"/>
      <c r="I18" s="8">
        <f t="shared" si="0"/>
        <v>0</v>
      </c>
      <c r="J18" s="6"/>
      <c r="K18" s="1"/>
      <c r="L18" s="1"/>
      <c r="M18" s="1"/>
      <c r="N18" s="1"/>
      <c r="O18" s="2"/>
    </row>
    <row r="19" spans="1:15" ht="79.2" x14ac:dyDescent="0.25">
      <c r="A19" s="16">
        <v>16</v>
      </c>
      <c r="B19" s="20" t="s">
        <v>77</v>
      </c>
      <c r="C19" s="20" t="s">
        <v>90</v>
      </c>
      <c r="D19" s="20" t="s">
        <v>91</v>
      </c>
      <c r="E19" s="20" t="s">
        <v>49</v>
      </c>
      <c r="F19" s="20" t="s">
        <v>92</v>
      </c>
      <c r="G19" s="19" t="s">
        <v>93</v>
      </c>
      <c r="H19" s="23"/>
      <c r="I19" s="8">
        <f t="shared" si="0"/>
        <v>0</v>
      </c>
      <c r="J19" s="6"/>
      <c r="K19" s="1"/>
      <c r="L19" s="1"/>
      <c r="M19" s="1"/>
      <c r="N19" s="1"/>
      <c r="O19" s="2"/>
    </row>
    <row r="20" spans="1:15" ht="52.8" x14ac:dyDescent="0.25">
      <c r="A20" s="16">
        <v>17</v>
      </c>
      <c r="B20" s="26" t="s">
        <v>94</v>
      </c>
      <c r="C20" s="20" t="s">
        <v>95</v>
      </c>
      <c r="D20" s="20" t="s">
        <v>96</v>
      </c>
      <c r="E20" s="20" t="s">
        <v>97</v>
      </c>
      <c r="F20" s="20" t="s">
        <v>98</v>
      </c>
      <c r="G20" s="19" t="s">
        <v>99</v>
      </c>
      <c r="H20" s="23"/>
      <c r="I20" s="8">
        <f t="shared" si="0"/>
        <v>0</v>
      </c>
      <c r="J20" s="6"/>
      <c r="K20" s="1"/>
      <c r="L20" s="1"/>
      <c r="M20" s="1"/>
      <c r="N20" s="1"/>
      <c r="O20" s="2"/>
    </row>
    <row r="21" spans="1:15" ht="145.19999999999999" x14ac:dyDescent="0.25">
      <c r="A21" s="7">
        <v>18</v>
      </c>
      <c r="B21" s="26" t="s">
        <v>94</v>
      </c>
      <c r="C21" s="20" t="s">
        <v>100</v>
      </c>
      <c r="D21" s="20" t="s">
        <v>101</v>
      </c>
      <c r="E21" s="20" t="s">
        <v>49</v>
      </c>
      <c r="F21" s="20" t="s">
        <v>102</v>
      </c>
      <c r="G21" s="19" t="s">
        <v>103</v>
      </c>
      <c r="H21" s="23"/>
      <c r="I21" s="8">
        <f t="shared" si="0"/>
        <v>0</v>
      </c>
      <c r="J21" s="6"/>
      <c r="K21" s="1"/>
      <c r="L21" s="1"/>
      <c r="M21" s="1"/>
      <c r="N21" s="1"/>
      <c r="O21" s="2"/>
    </row>
    <row r="22" spans="1:15" ht="79.2" x14ac:dyDescent="0.25">
      <c r="A22" s="16">
        <v>19</v>
      </c>
      <c r="B22" s="26" t="s">
        <v>94</v>
      </c>
      <c r="C22" s="20" t="s">
        <v>104</v>
      </c>
      <c r="D22" s="20" t="s">
        <v>105</v>
      </c>
      <c r="E22" s="20" t="s">
        <v>49</v>
      </c>
      <c r="F22" s="20" t="s">
        <v>106</v>
      </c>
      <c r="G22" s="19" t="s">
        <v>107</v>
      </c>
      <c r="H22" s="23"/>
      <c r="I22" s="8">
        <f t="shared" si="0"/>
        <v>0</v>
      </c>
      <c r="J22" s="6"/>
      <c r="K22" s="1"/>
      <c r="L22" s="1"/>
      <c r="M22" s="1"/>
      <c r="N22" s="1"/>
      <c r="O22" s="2"/>
    </row>
    <row r="23" spans="1:15" ht="39.6" x14ac:dyDescent="0.25">
      <c r="A23" s="16">
        <v>20</v>
      </c>
      <c r="B23" s="26" t="s">
        <v>94</v>
      </c>
      <c r="C23" s="20" t="s">
        <v>108</v>
      </c>
      <c r="D23" s="20" t="s">
        <v>109</v>
      </c>
      <c r="E23" s="20" t="s">
        <v>44</v>
      </c>
      <c r="F23" s="20" t="s">
        <v>110</v>
      </c>
      <c r="G23" s="19" t="s">
        <v>111</v>
      </c>
      <c r="H23" s="23"/>
      <c r="I23" s="8">
        <f t="shared" si="0"/>
        <v>0</v>
      </c>
      <c r="J23" s="6"/>
      <c r="K23" s="1"/>
      <c r="L23" s="1"/>
      <c r="M23" s="1"/>
      <c r="N23" s="1"/>
      <c r="O23" s="2"/>
    </row>
    <row r="24" spans="1:15" ht="66" x14ac:dyDescent="0.25">
      <c r="A24" s="7">
        <v>21</v>
      </c>
      <c r="B24" s="20" t="s">
        <v>112</v>
      </c>
      <c r="C24" s="20" t="s">
        <v>113</v>
      </c>
      <c r="D24" s="20" t="s">
        <v>114</v>
      </c>
      <c r="E24" s="20" t="s">
        <v>44</v>
      </c>
      <c r="F24" s="20" t="s">
        <v>115</v>
      </c>
      <c r="G24" s="19" t="s">
        <v>116</v>
      </c>
      <c r="H24" s="23"/>
      <c r="I24" s="9">
        <f t="shared" si="0"/>
        <v>0</v>
      </c>
      <c r="J24" s="6"/>
      <c r="K24" s="1"/>
      <c r="L24" s="1"/>
      <c r="M24" s="1"/>
      <c r="N24" s="1"/>
      <c r="O24" s="2"/>
    </row>
    <row r="25" spans="1:15" ht="66" x14ac:dyDescent="0.25">
      <c r="A25" s="16">
        <v>22</v>
      </c>
      <c r="B25" s="20" t="s">
        <v>117</v>
      </c>
      <c r="C25" s="20" t="s">
        <v>118</v>
      </c>
      <c r="D25" s="20" t="s">
        <v>119</v>
      </c>
      <c r="E25" s="20" t="s">
        <v>120</v>
      </c>
      <c r="F25" s="20" t="s">
        <v>121</v>
      </c>
      <c r="G25" s="19" t="s">
        <v>122</v>
      </c>
      <c r="H25" s="23"/>
      <c r="I25" s="9">
        <f t="shared" si="0"/>
        <v>0</v>
      </c>
      <c r="J25" s="6"/>
      <c r="K25" s="1"/>
      <c r="L25" s="1"/>
      <c r="M25" s="1"/>
      <c r="N25" s="1"/>
      <c r="O25" s="2"/>
    </row>
    <row r="26" spans="1:15" ht="66" x14ac:dyDescent="0.25">
      <c r="A26" s="16">
        <v>23</v>
      </c>
      <c r="B26" s="20" t="s">
        <v>117</v>
      </c>
      <c r="C26" s="20" t="s">
        <v>123</v>
      </c>
      <c r="D26" s="20" t="s">
        <v>124</v>
      </c>
      <c r="E26" s="20" t="s">
        <v>49</v>
      </c>
      <c r="F26" s="20" t="s">
        <v>125</v>
      </c>
      <c r="G26" s="19" t="s">
        <v>126</v>
      </c>
      <c r="H26" s="23"/>
      <c r="I26" s="9">
        <f t="shared" si="0"/>
        <v>0</v>
      </c>
      <c r="J26" s="6"/>
      <c r="K26" s="1"/>
      <c r="L26" s="1"/>
      <c r="M26" s="1"/>
      <c r="N26" s="1"/>
      <c r="O26" s="2"/>
    </row>
    <row r="27" spans="1:15" ht="52.8" x14ac:dyDescent="0.25">
      <c r="A27" s="7">
        <v>24</v>
      </c>
      <c r="B27" s="26" t="s">
        <v>127</v>
      </c>
      <c r="C27" s="20" t="s">
        <v>128</v>
      </c>
      <c r="D27" s="20" t="s">
        <v>129</v>
      </c>
      <c r="E27" s="20" t="s">
        <v>49</v>
      </c>
      <c r="F27" s="20" t="s">
        <v>130</v>
      </c>
      <c r="G27" s="19" t="s">
        <v>131</v>
      </c>
      <c r="H27" s="23"/>
      <c r="I27" s="9">
        <f t="shared" si="0"/>
        <v>0</v>
      </c>
      <c r="J27" s="6"/>
      <c r="K27" s="1"/>
      <c r="L27" s="1"/>
      <c r="M27" s="1"/>
      <c r="N27" s="1"/>
      <c r="O27" s="2"/>
    </row>
    <row r="28" spans="1:15" ht="66" x14ac:dyDescent="0.25">
      <c r="A28" s="16">
        <v>25</v>
      </c>
      <c r="B28" s="20" t="s">
        <v>127</v>
      </c>
      <c r="C28" s="20" t="s">
        <v>132</v>
      </c>
      <c r="D28" s="20" t="s">
        <v>133</v>
      </c>
      <c r="E28" s="20" t="s">
        <v>44</v>
      </c>
      <c r="F28" s="20" t="s">
        <v>134</v>
      </c>
      <c r="G28" s="19" t="s">
        <v>135</v>
      </c>
      <c r="H28" s="23"/>
      <c r="I28" s="8">
        <f t="shared" si="0"/>
        <v>0</v>
      </c>
      <c r="J28" s="6"/>
      <c r="K28" s="1"/>
      <c r="L28" s="1"/>
      <c r="M28" s="1"/>
      <c r="N28" s="1"/>
      <c r="O28" s="2"/>
    </row>
    <row r="29" spans="1:15" ht="92.4" x14ac:dyDescent="0.25">
      <c r="A29" s="16">
        <v>26</v>
      </c>
      <c r="B29" s="26" t="s">
        <v>136</v>
      </c>
      <c r="C29" s="20" t="s">
        <v>137</v>
      </c>
      <c r="D29" s="20" t="s">
        <v>138</v>
      </c>
      <c r="E29" s="20" t="s">
        <v>139</v>
      </c>
      <c r="F29" s="20" t="s">
        <v>140</v>
      </c>
      <c r="G29" s="19" t="s">
        <v>141</v>
      </c>
      <c r="H29" s="23"/>
      <c r="I29" s="8">
        <f t="shared" si="0"/>
        <v>0</v>
      </c>
      <c r="J29" s="6"/>
      <c r="K29" s="1"/>
      <c r="L29" s="1"/>
      <c r="M29" s="1"/>
      <c r="N29" s="1"/>
      <c r="O29" s="2"/>
    </row>
    <row r="30" spans="1:15" ht="52.8" x14ac:dyDescent="0.25">
      <c r="A30" s="7">
        <v>27</v>
      </c>
      <c r="B30" s="26" t="s">
        <v>18</v>
      </c>
      <c r="C30" s="20" t="s">
        <v>142</v>
      </c>
      <c r="D30" s="20" t="s">
        <v>143</v>
      </c>
      <c r="E30" s="20" t="s">
        <v>120</v>
      </c>
      <c r="F30" s="20" t="s">
        <v>144</v>
      </c>
      <c r="G30" s="19" t="s">
        <v>145</v>
      </c>
      <c r="H30" s="23"/>
      <c r="I30" s="8">
        <f t="shared" si="0"/>
        <v>0</v>
      </c>
      <c r="J30" s="6"/>
      <c r="K30" s="1"/>
      <c r="L30" s="1"/>
      <c r="M30" s="1"/>
      <c r="N30" s="1"/>
      <c r="O30" s="2"/>
    </row>
    <row r="31" spans="1:15" ht="52.8" x14ac:dyDescent="0.25">
      <c r="A31" s="16">
        <v>28</v>
      </c>
      <c r="B31" s="26" t="s">
        <v>18</v>
      </c>
      <c r="C31" s="20" t="s">
        <v>146</v>
      </c>
      <c r="D31" s="20" t="s">
        <v>147</v>
      </c>
      <c r="E31" s="20" t="s">
        <v>120</v>
      </c>
      <c r="F31" s="20" t="s">
        <v>148</v>
      </c>
      <c r="G31" s="19" t="s">
        <v>149</v>
      </c>
      <c r="H31" s="28"/>
      <c r="I31" s="29">
        <f t="shared" si="0"/>
        <v>0</v>
      </c>
      <c r="J31" s="28"/>
      <c r="K31" s="28"/>
      <c r="L31" s="28"/>
      <c r="M31" s="28"/>
      <c r="N31" s="28"/>
      <c r="O31" s="28"/>
    </row>
  </sheetData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16" r:id="rId1"/>
    <hyperlink ref="G13" r:id="rId2"/>
    <hyperlink ref="G11" r:id="rId3"/>
    <hyperlink ref="G14" r:id="rId4"/>
    <hyperlink ref="G17" r:id="rId5"/>
    <hyperlink ref="G6" r:id="rId6"/>
    <hyperlink ref="G25" r:id="rId7"/>
    <hyperlink ref="G27" r:id="rId8"/>
    <hyperlink ref="G15" r:id="rId9"/>
    <hyperlink ref="G7" r:id="rId10"/>
    <hyperlink ref="G4" r:id="rId11"/>
    <hyperlink ref="G20" r:id="rId12"/>
    <hyperlink ref="G21" r:id="rId13"/>
    <hyperlink ref="G22" r:id="rId14"/>
    <hyperlink ref="G23" r:id="rId15"/>
    <hyperlink ref="G30" r:id="rId16"/>
    <hyperlink ref="G31" r:id="rId17"/>
    <hyperlink ref="G26" r:id="rId18"/>
    <hyperlink ref="G29" r:id="rId19"/>
    <hyperlink ref="G24" r:id="rId20"/>
    <hyperlink ref="G8" r:id="rId21"/>
    <hyperlink ref="G18" r:id="rId22"/>
    <hyperlink ref="G12" r:id="rId23"/>
    <hyperlink ref="G5" r:id="rId24"/>
    <hyperlink ref="G9" r:id="rId25"/>
    <hyperlink ref="G19" r:id="rId26"/>
    <hyperlink ref="G28" r:id="rId27"/>
    <hyperlink ref="G10" r:id="rId28"/>
  </hyperlinks>
  <pageMargins left="0.25" right="0.25" top="0.75" bottom="0.75" header="0.3" footer="0.3"/>
  <pageSetup paperSize="9" scale="60" fitToHeight="0" orientation="landscape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2022-05-17T18:53:10Z</dcterms:modified>
</cp:coreProperties>
</file>