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17256" windowHeight="8352"/>
  </bookViews>
  <sheets>
    <sheet name="Лист3" sheetId="3" r:id="rId1"/>
  </sheets>
  <definedNames>
    <definedName name="_xlnm.Print_Area" localSheetId="0">Лист3!$A$1:$O$168</definedName>
  </definedNames>
  <calcPr calcId="162913"/>
</workbook>
</file>

<file path=xl/calcChain.xml><?xml version="1.0" encoding="utf-8"?>
<calcChain xmlns="http://schemas.openxmlformats.org/spreadsheetml/2006/main">
  <c r="I166" i="3" l="1"/>
  <c r="I53" i="3" l="1"/>
  <c r="I146" i="3" l="1"/>
  <c r="I87" i="3" l="1"/>
  <c r="I34" i="3"/>
  <c r="I163" i="3" l="1"/>
  <c r="I69" i="3" l="1"/>
  <c r="I110" i="3" l="1"/>
  <c r="I109" i="3"/>
  <c r="I5" i="3"/>
  <c r="I123" i="3" l="1"/>
  <c r="I122" i="3"/>
  <c r="I165" i="3"/>
  <c r="I121" i="3"/>
  <c r="I120" i="3"/>
  <c r="I164" i="3" l="1"/>
  <c r="I68" i="3"/>
  <c r="I67" i="3"/>
  <c r="I119" i="3"/>
  <c r="I118" i="3"/>
  <c r="I117" i="3"/>
  <c r="I66" i="3"/>
  <c r="I116" i="3"/>
  <c r="I65" i="3"/>
  <c r="I64" i="3"/>
  <c r="I115" i="3"/>
  <c r="I63" i="3"/>
  <c r="I162" i="3"/>
  <c r="I114" i="3"/>
  <c r="I62" i="3"/>
  <c r="I61" i="3"/>
  <c r="I113" i="3"/>
  <c r="I161" i="3"/>
  <c r="I112" i="3"/>
  <c r="I111" i="3"/>
  <c r="I160" i="3"/>
  <c r="I108" i="3"/>
  <c r="I159" i="3"/>
  <c r="I60" i="3"/>
  <c r="I158" i="3"/>
  <c r="I107" i="3"/>
  <c r="I106" i="3"/>
  <c r="I105" i="3"/>
  <c r="I157" i="3"/>
  <c r="I104" i="3"/>
  <c r="I59" i="3"/>
  <c r="I58" i="3"/>
  <c r="I156" i="3"/>
  <c r="I57" i="3"/>
  <c r="I155" i="3"/>
  <c r="I103" i="3"/>
  <c r="I154" i="3"/>
  <c r="I55" i="3"/>
  <c r="I102" i="3"/>
  <c r="I54" i="3"/>
  <c r="I101" i="3"/>
  <c r="I52" i="3"/>
  <c r="I153" i="3"/>
  <c r="I51" i="3"/>
  <c r="I100" i="3"/>
  <c r="I152" i="3"/>
  <c r="I50" i="3"/>
  <c r="I99" i="3"/>
  <c r="I49" i="3"/>
  <c r="I48" i="3"/>
  <c r="I47" i="3"/>
  <c r="I98" i="3"/>
  <c r="I97" i="3"/>
  <c r="I46" i="3"/>
  <c r="I151" i="3"/>
  <c r="I45" i="3"/>
  <c r="I44" i="3"/>
  <c r="I43" i="3"/>
  <c r="I96" i="3"/>
  <c r="I42" i="3"/>
  <c r="I95" i="3"/>
  <c r="I94" i="3"/>
  <c r="I150" i="3"/>
  <c r="I41" i="3"/>
  <c r="I40" i="3"/>
  <c r="I93" i="3"/>
  <c r="I92" i="3"/>
  <c r="I149" i="3"/>
  <c r="I39" i="3"/>
  <c r="I38" i="3"/>
  <c r="I37" i="3"/>
  <c r="I91" i="3"/>
  <c r="I90" i="3"/>
  <c r="I148" i="3"/>
  <c r="I36" i="3"/>
  <c r="I35" i="3"/>
  <c r="I89" i="3"/>
  <c r="I147" i="3"/>
  <c r="I88" i="3"/>
  <c r="I86" i="3"/>
  <c r="I33" i="3"/>
  <c r="I145" i="3"/>
  <c r="I85" i="3"/>
  <c r="I32" i="3"/>
  <c r="I144" i="3"/>
  <c r="I143" i="3"/>
  <c r="I142" i="3"/>
  <c r="I31" i="3"/>
  <c r="I30" i="3"/>
  <c r="I29" i="3"/>
  <c r="I83" i="3"/>
  <c r="I141" i="3"/>
  <c r="I28" i="3"/>
  <c r="I27" i="3"/>
  <c r="I26" i="3"/>
  <c r="I25" i="3"/>
  <c r="I24" i="3"/>
  <c r="I140" i="3"/>
  <c r="I23" i="3"/>
  <c r="I139" i="3"/>
  <c r="I138" i="3"/>
  <c r="I137" i="3"/>
  <c r="I22" i="3"/>
  <c r="I21" i="3"/>
  <c r="I20" i="3"/>
  <c r="I19" i="3"/>
  <c r="I82" i="3"/>
  <c r="I81" i="3"/>
  <c r="I80" i="3"/>
  <c r="I136" i="3"/>
  <c r="I18" i="3"/>
  <c r="I79" i="3"/>
  <c r="I135" i="3"/>
  <c r="I78" i="3"/>
  <c r="I17" i="3"/>
  <c r="I16" i="3"/>
  <c r="I15" i="3"/>
  <c r="I14" i="3"/>
  <c r="I11" i="3"/>
  <c r="I10" i="3"/>
  <c r="I9" i="3"/>
  <c r="I8" i="3"/>
  <c r="I7" i="3"/>
  <c r="I134" i="3"/>
  <c r="I133" i="3"/>
  <c r="I6" i="3"/>
  <c r="I77" i="3"/>
  <c r="I76" i="3"/>
  <c r="I132" i="3"/>
  <c r="I74" i="3"/>
  <c r="I73" i="3"/>
  <c r="I130" i="3"/>
  <c r="I72" i="3"/>
  <c r="I129" i="3"/>
  <c r="I4" i="3"/>
  <c r="I127" i="3"/>
</calcChain>
</file>

<file path=xl/sharedStrings.xml><?xml version="1.0" encoding="utf-8"?>
<sst xmlns="http://schemas.openxmlformats.org/spreadsheetml/2006/main" count="1007" uniqueCount="757">
  <si>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</si>
  <si>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</si>
  <si>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</si>
  <si>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</si>
  <si>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</si>
  <si>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</si>
  <si>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</si>
  <si>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</si>
  <si>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</si>
  <si>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</si>
  <si>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</si>
  <si>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</si>
  <si>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</si>
  <si>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</si>
  <si>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</si>
  <si>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</si>
  <si>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Гвардійська сільська територіальна громада</t>
  </si>
  <si>
    <t>Городоцька міська територіальна громада</t>
  </si>
  <si>
    <t>Дунаєвецька міська територіальна громада</t>
  </si>
  <si>
    <t xml:space="preserve">Дунаєвецька міська територіальна громада </t>
  </si>
  <si>
    <t>Методичний посібник</t>
  </si>
  <si>
    <t>Ізяславська міська територіальна громада</t>
  </si>
  <si>
    <t>Кам'янець-Подільська міська об'єднана територіальна громада</t>
  </si>
  <si>
    <t>Стратійчук Любомира Миколаївна</t>
  </si>
  <si>
    <t>Загальноосвітня І-ІІІ ступенів школа №7</t>
  </si>
  <si>
    <t>Вчитель початкових класів</t>
  </si>
  <si>
    <t>Летичівська селищна територіальна громада</t>
  </si>
  <si>
    <t>Нетішинська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</si>
  <si>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</si>
  <si>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</si>
  <si>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Слобідсько-Кульчієвецька сільська територіальна громада</t>
  </si>
  <si>
    <t>Старокостянтинівська міська об'єднана територіальна громада</t>
  </si>
  <si>
    <t>Улашанівська сільська територіальна громада</t>
  </si>
  <si>
    <t>Хмельницька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</si>
  <si>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</si>
  <si>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</si>
  <si>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Антонінська селищна територіальна громада</t>
  </si>
  <si>
    <t>Фагат Маргарита Василівна</t>
  </si>
  <si>
    <t>Корчівська загальноосвітня школа І-ІІІ ступенів</t>
  </si>
  <si>
    <t>Розвиток критичного мислення в учнів початкових класів на уроках читання</t>
  </si>
  <si>
    <t>https://docs.google.com/document/d/1dQWnk8UnyzUMes8PJfaasvyU0YlzoIlf/edit?usp=sharing&amp;ouid=108739411762573856607&amp;rtpof=true&amp;sd=true</t>
  </si>
  <si>
    <t>Гаврилюк Ірина Василівна</t>
  </si>
  <si>
    <t>Федорівська ЗОШ І-ІІІ ступенів</t>
  </si>
  <si>
    <t>Дизайн і технології 
Конспекти уроків та мультимедійний супровід за альбомом-посібником «Майстер Саморобко» до підручника «Я досліджую світ. 3 клас» (автори Т. Гільберг,  С. Тарнавська, Л. Грубіян, Н. Павич) за програмою О. Савченко
Збірник розробок уроків для вчителів початкових класів НУШ</t>
  </si>
  <si>
    <t xml:space="preserve">https://drive.google.com/drive/folders/1Yj9-g8ytfwlba7BJdyHBpf4mFHORFYx4?usp=sharing </t>
  </si>
  <si>
    <t>Берездівська сільська територіальна громада</t>
  </si>
  <si>
    <t>Мельничук Любов Степанівна</t>
  </si>
  <si>
    <t>Берездівський ліцей</t>
  </si>
  <si>
    <t>Дидактичний посібник "Щоденні 3"</t>
  </si>
  <si>
    <t>https://docs.google.com/document/d/1U_B46CLZIQw_vRhdKE_98476DEyCSyG6/edit?usp=sharing&amp;ouid=117322813264559412954&amp;rtpof=true&amp;sd=true</t>
  </si>
  <si>
    <t>Лойко Марина Сергіївна</t>
  </si>
  <si>
    <t>"Використання ігрових технологій навчання учнів 1-2 класів НУШ" Електронний аналог друкованого видання</t>
  </si>
  <si>
    <t>https://drive.google.com/file/d/1vbTQQRT0df2yFJUYwSBfLq8P14xvRq-r/view?usp=sharing</t>
  </si>
  <si>
    <t>Білогірська селищна територіальна громада</t>
  </si>
  <si>
    <t>Огороднік Оксана Олексіївна</t>
  </si>
  <si>
    <t>Білогірський опорний заклад загальної середньої освіти ім.І.О.Ткачука</t>
  </si>
  <si>
    <t xml:space="preserve">Тематичні діагностувальні роботи з української мови у 3 класі, Навчально-методичний посібник </t>
  </si>
  <si>
    <t>https://docs.google.com/document/d/1TEil3nkkAGx6xtTSrCMK_KGoHJrg6TDb/edit?usp=sharing&amp;ouid=107199967143393314393&amp;rtpof=true&amp;sd=true</t>
  </si>
  <si>
    <t xml:space="preserve">Білогірська селищна територіальна громада </t>
  </si>
  <si>
    <t>Карнаух Петро Максимович</t>
  </si>
  <si>
    <t>Юровецький ліцей Білогірської селищної ради Хмельницької області</t>
  </si>
  <si>
    <t>Збірка електронних посібників: 1. " Загадки про шкільне приладдя" ( відео ), 2. " Назви днів тижня" ( відео ), 3. "Загадки про дні тижня" ( відео ), 4."Потяг " Дні тижня" ( відео).</t>
  </si>
  <si>
    <t>Війтовецька селишна територіальна громада</t>
  </si>
  <si>
    <t>Лепетун Тетяна Миколаївна</t>
  </si>
  <si>
    <t>Війтовецька загальноосвітня школа І-ІІІ ступенів</t>
  </si>
  <si>
    <t>Вчимо дитину читати. Формування навичок читання у 1 класі. Практичний посібник</t>
  </si>
  <si>
    <t>https://docs.google.com/document/d/125lHy2Y8Xdd7-reVIpbiYggYKHVu-cxE/edit?usp=sharing&amp;ouid=104193028344018338527&amp;rtpof=true&amp;sd=true</t>
  </si>
  <si>
    <t>Війтовецька селищна територіальна громада</t>
  </si>
  <si>
    <t xml:space="preserve">Вчитель початкових класів </t>
  </si>
  <si>
    <t xml:space="preserve">Фриз Галина Володимирівна </t>
  </si>
  <si>
    <t>Опорний навчальний заклад "Купільська загальноосвітня школа І-ІІІ ступенів Війтовецької селищної ради хмельницької області"</t>
  </si>
  <si>
    <t>Розвиток креативного мислення здобувачів початкової освіти. Методичний посібник</t>
  </si>
  <si>
    <t>https://docs.google.com/document/d/1Ztkq8_mJvM7db8hT8gcKCI_HAtrtTFG7/edit?usp=sharing&amp;ouid=114612707786328992241&amp;rtpof=true&amp;sd=true</t>
  </si>
  <si>
    <t xml:space="preserve">Війтовецька територіальна громада </t>
  </si>
  <si>
    <t xml:space="preserve">Магаль Марія Леонідівна </t>
  </si>
  <si>
    <t xml:space="preserve">Філія “Поповецька ЗОШ ”ОНЗ “Купільська ЗОШ І-ІІІ ступенів, вчитель початкових класів 
</t>
  </si>
  <si>
    <t>Формувальне оцінювання для учнів 3-4 класів. Методичний посібник.</t>
  </si>
  <si>
    <t xml:space="preserve">https://docs.google.com/document/d/1zTnqIRmFjKlTX8F1eFrU47VWlYsV18Sl/edit?usp=sharing&amp;ouid=113362401407505013704&amp;rtpof=true&amp;sd=true </t>
  </si>
  <si>
    <t>Віньковецька селищна територіальна громада</t>
  </si>
  <si>
    <t>Старосуд Антоніна Степанівна</t>
  </si>
  <si>
    <t>Дашковецький ліцей Віньковецької селищної ради</t>
  </si>
  <si>
    <t>"Рахуємо і читаємо", методичний посібник</t>
  </si>
  <si>
    <t>https://drive.google.com/file/d/1d0Zhmcj_vsniOlmQcjZEQ0B2edPeTa32/view?usp=sharing</t>
  </si>
  <si>
    <t>Рябчик Ірина Анатоліївна</t>
  </si>
  <si>
    <t>вчитель початкових класів</t>
  </si>
  <si>
    <t>Комплект мнемотаблиць для вивчення віршів: «Пори року», збірник мнемотаблиць.</t>
  </si>
  <si>
    <t>https://drive.google.com/file/d/1mVEe-ogFN0rbC__OWpbnq81gxfqPBoCi/view?usp=sharing</t>
  </si>
  <si>
    <t>Волочиська міська територіальна  громада</t>
  </si>
  <si>
    <t>Малішевська  Інна  Олександрівна,  рецензент:  Швалюк  Л.В.</t>
  </si>
  <si>
    <t>Волочиська  загальноосвітня  школа  I-III ступенів  № 1</t>
  </si>
  <si>
    <t>Вчитель  початкових  класів</t>
  </si>
  <si>
    <t>«Збірка  тестових завдань  з  читання  до  підручника  «Українська  мова  та  читання 2  частина 3 клас»  А.Савчук»</t>
  </si>
  <si>
    <t>https://drive.google.com/file/d/1NCaK5RjQcZDbaTyJTr159hfHIP-XrO5N/view?usp=sharing</t>
  </si>
  <si>
    <t>Волочиська міська територіальна громада</t>
  </si>
  <si>
    <t>Швець Наталія Олександрівна</t>
  </si>
  <si>
    <t>Волочиська загальноосвітня школа І-ІІ ступенів №3</t>
  </si>
  <si>
    <t>вчитель початкових класів, заступник директора з НВР</t>
  </si>
  <si>
    <t>Розвиток критичного мислення молодших школярів</t>
  </si>
  <si>
    <t>https://drive.google.com/file/d/1Noq_7_bUUmrY1EsjMGq7E3eaLKo6j8KS/view?usp=sharing</t>
  </si>
  <si>
    <t xml:space="preserve">Волочиська міська територіальна громада </t>
  </si>
  <si>
    <t>Іванко Алла Василівна, Кіпець Наталія Антонівна, Собко Ніна Володимирівна,Курдибаха Наталія Василівна</t>
  </si>
  <si>
    <t>Волочиська загальноосвітня школа І-ІІ ст.№3 Волочиської ОТГ Хмельницької області</t>
  </si>
  <si>
    <t>Вчителі початкових класів</t>
  </si>
  <si>
    <t xml:space="preserve">Картки для закріплення роботи над темою «Іменник» ( 3 клас)
</t>
  </si>
  <si>
    <t>https://drive.google.com/file/d/1FKaRNyHNtF_TkaLtH5C-4S8zlxhopi52/view?usp=sharing, https://drive.google.com/file/d/1uphxXdm9SkhC-GI14HugCO12I7q81zxx/view?usp=sharing</t>
  </si>
  <si>
    <t>Андрущишина Ганна Іванівна</t>
  </si>
  <si>
    <t>Райковецька загальноосвітня школа І-ІІІ ступенів</t>
  </si>
  <si>
    <t>вчитель, вчитель потаткових класів</t>
  </si>
  <si>
    <t>Формування граматичних понять в початкових класах засобами дидактичних ігор</t>
  </si>
  <si>
    <t>https://docs.google.com/document/d/140GTrskKv9radSAkAN7-omRZxce62_Ez/edit?usp=sharing&amp;ouid=101576250284695456275&amp;rtpof=true&amp;sd=true</t>
  </si>
  <si>
    <t>Кирнична Валентина Станіславівна</t>
  </si>
  <si>
    <t>Немичинецька загальноосвітня школа І - ІІ ступенів</t>
  </si>
  <si>
    <t>Мовні ігри</t>
  </si>
  <si>
    <t>https://docs.google.com/document/d/1LF6F8ajALX8nxmJZ5I17G1ZE3jy_im5O/edit?usp=sharing&amp;ouid=111406380738418150066&amp;rtpof=true&amp;sd=true</t>
  </si>
  <si>
    <t>Вихователь групи продовженого дня</t>
  </si>
  <si>
    <t>Глушок Марія Сергіївна</t>
  </si>
  <si>
    <t>Дидактичні ігри на уроках "Я досліджую світ"</t>
  </si>
  <si>
    <t>https://docs.google.com/document/d/1KznidskUE1NTrNl8FUz_JCV9W7Wnu2wO/edit?usp=sharing&amp;ouid=108900955472513772957&amp;rtpof=true&amp;sd=true</t>
  </si>
  <si>
    <t>Городоцька міська об'єднана територіальна громада</t>
  </si>
  <si>
    <t>Вандоляк Сніжана Іванівна</t>
  </si>
  <si>
    <t>Пільноолексинецька філія 
Опорного закладу Городоцький ліцей№2 Городоцької міської ради Хмельницької області</t>
  </si>
  <si>
    <t>"Ігри та завдання для формування мовленнєвої компетентності НУШ на уроках української мови у першому та другому циклі навчання"</t>
  </si>
  <si>
    <t>https://docs.google.com/document/d/1IHIc8vwF5OnrUduNxVtShAIhHuxiuKfN/edit?usp=sharing&amp;ouid=110261586010863426174&amp;rtpof=true&amp;sd=true</t>
  </si>
  <si>
    <t>Майструк Людмила Григорівна</t>
  </si>
  <si>
    <t>Кузьминський ліцей Городоцької міської ради Хмельницької області</t>
  </si>
  <si>
    <t>Вчитель початкових класів та образотворчого мистецтва</t>
  </si>
  <si>
    <t xml:space="preserve">Інтерактивні онлайн-вправи для 
закріплення вивчених букв у 1 класі.
Електронний збірник вправ
</t>
  </si>
  <si>
    <t>https://drive.google.com/file/d/1PK6kEOwHV2MIjWAbxvD5bnF2rBnNOFqs/view?usp=sharing</t>
  </si>
  <si>
    <t>Грицівська селищна територіальна громада</t>
  </si>
  <si>
    <t>Творча група ( Конишева Людмила Михайлівна, Пшенична Олена Анатоліївна, Гаврилюк Алла Іванівна, Каплун Ольга Володимирівна)</t>
  </si>
  <si>
    <t>Великошкарівська початкова школа Грицівської ОТГ</t>
  </si>
  <si>
    <t>Інтеграція в сучасній школі. Тематичні дні в початковій школі. (Розробки уроків)</t>
  </si>
  <si>
    <t>https://drive.google.com/file/d/1vNPIS3QixHY04WHYjxogDQ94wFEqx_oH/view?usp=sharing</t>
  </si>
  <si>
    <t>Гуківська сільська територіальна громада</t>
  </si>
  <si>
    <t>Андрущак Оксана Анатоліївна</t>
  </si>
  <si>
    <t>Гуківський ліцей Гуківської сільської ради</t>
  </si>
  <si>
    <t>Творча спільнота вчителів початкових класів</t>
  </si>
  <si>
    <t xml:space="preserve">
Genially у роботі креативного педагога на уроках ЯДС в 1-4 класах НУШ як складової дистанційного навчання. Навчально-методичний посібник
</t>
  </si>
  <si>
    <t>https://docs.google.com/document/d/1IunjLBK14tRLjzxVy5JYbBlawVam9Kpo/edit?usp=sharing&amp;ouid=103306483000608473140&amp;rtpof=true&amp;sd=true</t>
  </si>
  <si>
    <t>Деражнянська міська територіальна громада</t>
  </si>
  <si>
    <t>Кирільцева Людмила Олексіївна, Тимофієва Ольга Володимирівна</t>
  </si>
  <si>
    <t>Деражнянський ліцей №1 ім. П. Стрілецького</t>
  </si>
  <si>
    <t>Індивідуальні картки з комбінованими завданнями</t>
  </si>
  <si>
    <t>https://drive.google.com/drive/folders/1rxYWfdNzJZB57DXdv19h6h1yI1T4-yxC?usp=sharing</t>
  </si>
  <si>
    <t>Волошина Галина Петрівна</t>
  </si>
  <si>
    <t>Деражнянський ліцей №3 імені Героя України Івана Зубкова</t>
  </si>
  <si>
    <t>Щоденні 5. Навчально-методичний посібник</t>
  </si>
  <si>
    <t>https://docs.google.com/document/d/1CelHvRnl-DKdkzeqoOBjJC7ij38mEI1S/edit?usp=sharing&amp;ouid=114861173677667035745&amp;rtpof=true&amp;sd=true</t>
  </si>
  <si>
    <t>Стиран Наталія Миколаївна</t>
  </si>
  <si>
    <t>Дунаєвецька ЗОШ І-ІІІ ст.№3</t>
  </si>
  <si>
    <t>Здоров'язбережувальна галузь як невід'ємна частина соціальної компетентності НУШ</t>
  </si>
  <si>
    <t>https://drive.google.com/file/d/1GInbCpWYzmnkpSPWu7tKOdbmaj8LI_rv/view?usp=sharing</t>
  </si>
  <si>
    <t xml:space="preserve">Разова Марічка Володимирівна, Сіркізюк Надія Євгенівна, Панасевич Оксана Ярославівна, Павлевич Лариса Миколаївна. </t>
  </si>
  <si>
    <t>Дунаєвецька ЗОШ І-ІІІ ступенів N3</t>
  </si>
  <si>
    <t xml:space="preserve">Вчителі початкових класів </t>
  </si>
  <si>
    <t>Математичні кроки першокласника.
Навчально-практичний посібник для вчителів початкових класів  та вихователі ГПД.</t>
  </si>
  <si>
    <t>https://drive.google.com/file/d/10V17x07jDggbqaC8QsC8dkRrbr7EHfhN/view?usp=sharing</t>
  </si>
  <si>
    <t>Благун В.В.,Щербата Н.В.</t>
  </si>
  <si>
    <t xml:space="preserve">Ганнівської гімназія </t>
  </si>
  <si>
    <t xml:space="preserve">ОСОБИСТІСНИЙ ПОСТУП МОЛОДШИХ ШКОЛЯРІВ. Формування соціальної та громадянської компетентності в молодших школярів. Навчально-методичний комплект до курсу за вибором  «Сходинки етичного зростання. 1–4 класи» (автор Л. Кравчук) </t>
  </si>
  <si>
    <t>https://drive.google.com/file/d/17DLrjtGGAWnp2XmmisNfTLaUbZ83UNhI/view?usp=sharing</t>
  </si>
  <si>
    <t>Творча група,керівник:Петрова Ольга Володимирівна.</t>
  </si>
  <si>
    <t>Великопобіянська гімназія</t>
  </si>
  <si>
    <t>"Спостерігаємо... Міркуємо... Знаходимо... " Посібник для використання на уроках інтегрованого курсу "Я досліджую світ"</t>
  </si>
  <si>
    <t>https://docs.google.com/document/d/1thv-Q6VMsDkY4D0cOlzchnm7Ukt8hYL5/edit?usp=sharing&amp;ouid=108375592516021413241&amp;rtpof=true&amp;sd=true</t>
  </si>
  <si>
    <t>Константинова Марина Євгеніївна</t>
  </si>
  <si>
    <t>Дунаєвецький НВК " ЗОШ І-ІІІ ст., гімназія"</t>
  </si>
  <si>
    <t>Вихователь ГПД</t>
  </si>
  <si>
    <t>Навчально- методичний посібник " Тиждень знань безпеки життєдіяльності"</t>
  </si>
  <si>
    <t>https://docs.google.com/document/d/1LsaFIllNVPTsnDrsWebhDqlAQzNbwHkD/edit?usp=drivesdk&amp;ouid=105521061566816752877&amp;rtpof=true&amp;sd=true</t>
  </si>
  <si>
    <t>Вітровчак Вікторія Вікторівна</t>
  </si>
  <si>
    <t>Іванковецька ЗОШ І-ІІІ ступенів Дунаєвецької міської ради</t>
  </si>
  <si>
    <t>Навчальний посібник "Канікули з користю"</t>
  </si>
  <si>
    <t>https://drive.google.com/file/d/1kjeWWnkEeypy0t_HjQyHpaom1qc3qIfU/view?usp=sharing</t>
  </si>
  <si>
    <t>Гарук Вікторія Володимирівна</t>
  </si>
  <si>
    <t>Дунаєвецька ЗОШ І-ІІІ ступенів № 4 Дунаєвецької міської ради Хмельницької області</t>
  </si>
  <si>
    <t>Дидактичні ігри на уроках навчання грамоти. Посібник.</t>
  </si>
  <si>
    <t>https://drive.google.com/file/d/1UbY2UCXun3DejrxecZPkiTJIfVVzTKsP/view?usp=sharing</t>
  </si>
  <si>
    <t>Францішко Вікторія Анатоліївна</t>
  </si>
  <si>
    <t xml:space="preserve">Дунаєвецька ЗОШ І-ІІІ ступенів № 4 Дунаєвецької міської ради Хмельницької області </t>
  </si>
  <si>
    <t>Психогімнастика на групі продовженого дня (Готові розробки занять)</t>
  </si>
  <si>
    <t>https://drive.google.com/file/d/1qBdQKiAXLCRk0JNZgoJ5aQidiE-MObpe/view?usp=sharing</t>
  </si>
  <si>
    <t>Гавінська Тетяна Василівна</t>
  </si>
  <si>
    <t>Миньковецька ЗОШ І-ІІІ ступенів</t>
  </si>
  <si>
    <t>Посібник "... людина починається з добра"</t>
  </si>
  <si>
    <t>https://docs.google.com/spreadsheets/d/1u2nFX0MkdVnGLEJSZm4YP57hunf1GIRGDu3Tkw9CVVU/edit#gid=1363742617</t>
  </si>
  <si>
    <t>Матвеєва Лариса Віталіївна, Вітюк Тетяна Михайлівна</t>
  </si>
  <si>
    <t xml:space="preserve">Залісцівська гімназія </t>
  </si>
  <si>
    <t>"Малюю словом з третьокласниками". Конспекти уроків з розвитку мовлення в 3 класі до підручника К. І. Пономарьової</t>
  </si>
  <si>
    <t>https://docs.google.com/document/d/1eddvMY-1lfq8NFV-TUJ4nff4O1GQ-39B/edit?usp=sharing&amp;ouid=114521035072328388225&amp;rtpof=true&amp;sd=true</t>
  </si>
  <si>
    <t>Матіяш Алла Петрівна</t>
  </si>
  <si>
    <t>Дунаєвецька ЗОШ I-III ступенів №3</t>
  </si>
  <si>
    <t xml:space="preserve"> Вчитель початкових класів</t>
  </si>
  <si>
    <t>Чарівний світ людини</t>
  </si>
  <si>
    <t>https://drive.google.com/file/d/1A7jNPONdklGfqBGLUj65oZ4d0dvKrHR5/view</t>
  </si>
  <si>
    <t>Микитюк Олена Миколаївна</t>
  </si>
  <si>
    <t>Дунаєвецька загальноосвітня школа І-ІІІ ступенів №4</t>
  </si>
  <si>
    <t>"Завдання для активного читання", навчальний посібник</t>
  </si>
  <si>
    <t>https://drive.google.com/drive/folders/1hGP7-mSsMKW989IGAqZIzMd88K5zm9YR?usp=sharing</t>
  </si>
  <si>
    <t>Заслучненська сільська територіальна громада</t>
  </si>
  <si>
    <t>Кравчук Лариса Людвігівна</t>
  </si>
  <si>
    <t>Котюржинецька гімназія Заслучненської сільської ради</t>
  </si>
  <si>
    <t>Новий формат функціонування Нової ураїнської школи: дистанційне навчання,
використання ігрової технології в період поширення СOVID-19</t>
  </si>
  <si>
    <t>https://drive.google.com/file/d/1-bNwKrmocaF9WeGoGSyF5vTaxECBvrWp/view</t>
  </si>
  <si>
    <t>Власюк Олег Васильович</t>
  </si>
  <si>
    <t>Михлянська загальноосвітня школа І - ІІІ ст.</t>
  </si>
  <si>
    <t>"Від  хмарини до краплини світ досліджує дитина", посібник для вчителів та здобувачів освіти 4 класу НУШ</t>
  </si>
  <si>
    <t>Прокопивнюк Людмила Олександрівна</t>
  </si>
  <si>
    <t>Клубівський ліцей імені Героя України Олега Довгого</t>
  </si>
  <si>
    <t>Дидактичний посібник з математики "Щоденні 3" 3 клас</t>
  </si>
  <si>
    <t>https://drive.google.com/file/d/1n8bLA1EuGBm1S8XT6pjlzYEfrR-C5SYR/view?usp=sharing</t>
  </si>
  <si>
    <t>Власюк Оксана Миколаївна</t>
  </si>
  <si>
    <t>Ізяславський навчально-виховний комплекс "Загальноосвітня школа І-ІІІ ступенів №2, ліцей" ім. О. Кушнірука</t>
  </si>
  <si>
    <t>"Ігрові технології як засіб розвитку емоційного інтелекту у дітей молодшого шкільного віку"</t>
  </si>
  <si>
    <t>https://drive.google.com/file/d/1JmGSGBVv5QF3MKUepWdhwGhCwgwgl4VW/view?usp=sharing</t>
  </si>
  <si>
    <t>Кукуріка Валентина Володимирівна</t>
  </si>
  <si>
    <t xml:space="preserve">ФІЛІЯ ІЗЯСЛАВСЬКОГО НВК «ЗОШ І-ІІІ СТУПЕНІВ № 5 ІМ. О.П. ОНИЩУКА, 
ГІМНАЗІЯ» ВАСЬКОВЕЦЬКИЙ НВК «ЗОШ І-ІІ СТУПЕНІВ – ДИТЯЧИЙ САДОК»
</t>
  </si>
  <si>
    <t>Дидактичні ігри та цікаві завдання на уроках української мови та читання в початкових класах</t>
  </si>
  <si>
    <t>https://drive.google.com/file/d/1p9FNZcInCaqHfclfT7KUBStuvL0iNrrm/view?usp=sharing</t>
  </si>
  <si>
    <t>Миронюк Наталія Петрівна</t>
  </si>
  <si>
    <t>Ізяславський НВК " ЗОШ І ступеня - дитячий ясла-садок № 7"</t>
  </si>
  <si>
    <t xml:space="preserve"> "Збери урожай". Дидактична гра.</t>
  </si>
  <si>
    <t>https://cutt.ly/dPUg22x</t>
  </si>
  <si>
    <t>Чернійчук Світлана Миколаївна</t>
  </si>
  <si>
    <t xml:space="preserve">Ізяславського НВК «ЗОШ І ст. – дитячий ясла-садок комбінованого типу №6» Ізяславської міської ради Хмельницької області                
</t>
  </si>
  <si>
    <t xml:space="preserve">   Вчитель початкових класів</t>
  </si>
  <si>
    <t>Використання різнорівневих завдань при вивчені геометричного матеріалу.</t>
  </si>
  <si>
    <t>https://docs.google.com/document/d/1Yd4h1FP_d-KHB3cESOLNiJK_OnpFcRhp/edit?usp=sharing&amp;ouid=109902959698530639338&amp;rtpof=true&amp;sd=true</t>
  </si>
  <si>
    <t>Соловей Наталія Миколаївна</t>
  </si>
  <si>
    <t xml:space="preserve">Кам'янець-Подільський навчально-виховний комплекс №9 імені А.М.Трояна у складі спеціалізованої загальноосвітньої школи І-ІІІ ступенів з поглибленим вивченням англійської мови та школи мистецтв
</t>
  </si>
  <si>
    <t>ФОРМУВАННЯ ПРИРОДНИЧО-МАТЕМАТИЧНОЇ КОМПЕТЕНТНОСТІ  МОЛОДШИХ ШКОЛЯРІВ НА УРОКАХ НОВОЇ УКРАЇНСЬКОЇ ШКОЛИ</t>
  </si>
  <si>
    <t>https://drive.google.com/file/d/1kS6iSRWg08QMZXjbKzHZTV5KxlHU-Z95/view?usp=sharing</t>
  </si>
  <si>
    <t>Завалецька Аліна Василівна</t>
  </si>
  <si>
    <t>Кам'янець-Подільський навчально-виховний комплекс № 13 у складі спеціалізованої загальноосвітньої школи I-III ступенів з поглибленим вивченням польської мови і гімназії Хмельницької області</t>
  </si>
  <si>
    <t>Математичні цікавинки для 1 класу (посібник)</t>
  </si>
  <si>
    <t>http://surl.li/bkvtu</t>
  </si>
  <si>
    <t>Гринчук Надія Василівна, Іщенко Віра Василівна</t>
  </si>
  <si>
    <t>Навчально-виховний комплекс №13</t>
  </si>
  <si>
    <t>учителі початкових класів</t>
  </si>
  <si>
    <t xml:space="preserve">Презентації до уроків "Я досліджую світ". 4 клас (електронні дидактичні демонстраційні матеріали) </t>
  </si>
  <si>
    <t>http://surl.li/blere</t>
  </si>
  <si>
    <t>Сторітеллінг як метод формування комунікативної компетентності здобувачів освіти початкової школи</t>
  </si>
  <si>
    <t>https://drive.google.com/drive/folders/1lylNMzEh5Xpotyvz-Fig5dfFJ5ng-j9V?usp=sharing</t>
  </si>
  <si>
    <t>Маланчук Алла Іванівна</t>
  </si>
  <si>
    <t>Ка'янець-Подільська загальноосвітня школа І-ІІІ ступенів, 7.</t>
  </si>
  <si>
    <t>Формування та розвиток екологічної культури молодших школярів як невід’ємна складова освітнього процесу (методичний посібник)</t>
  </si>
  <si>
    <t xml:space="preserve">https://issuu.com/kpschool7/docs/_._._9dbc57f2273f84 </t>
  </si>
  <si>
    <t>Білецька Наталія Олександрівна</t>
  </si>
  <si>
    <t>Кам'янець-Подільський навчально-виховний комплекс №3 у складі загальноосвітньої школи 1-3 ступенів та ліцею Хмельницької області</t>
  </si>
  <si>
    <t>Особливості формування громадянина - патріота в Новій українській школі (методичний посібник)</t>
  </si>
  <si>
    <t xml:space="preserve">https://docs.google.com/document/d/1ph5QpsHNEFRpSo6M2dsCOL4SQgTFHqn4/edit?usp=sharing&amp;ouid=118015282565687519472&amp;rtpof=true&amp;sd=true </t>
  </si>
  <si>
    <t>Діновська Галина Анатоліївна</t>
  </si>
  <si>
    <t>Кам'янець-Подільська загальноосвітня школа І-ІІІ ступенів №10 Хмельницької області</t>
  </si>
  <si>
    <t>На допомогу учителю. Літературне читання (за підручником О.Вашуленко, 4 клас)(посібник)</t>
  </si>
  <si>
    <t xml:space="preserve">http://surl.li/blbwv </t>
  </si>
  <si>
    <t>Харченко Наталія Степанівна</t>
  </si>
  <si>
    <t>НВК N9, імені А. М. Трояна, м.Кам'янця-Подільського</t>
  </si>
  <si>
    <t>Тестові та творчі завдання для тематичної перевірки знань з
літературного читання у 3 класі НУШ</t>
  </si>
  <si>
    <t>https://drive.google.com/file/d/1HE6-XX79tlQ9sClJE2jq_alT-LgRRphF/view</t>
  </si>
  <si>
    <t>Вадюн Богдана Василівна</t>
  </si>
  <si>
    <t>Кам'янець-Подільська ЗОШ № 8 І-ІІІ ступенів</t>
  </si>
  <si>
    <t>учитель початкових класів</t>
  </si>
  <si>
    <t xml:space="preserve">"Використання прийомів мнемотехніки на уроках у початковій школі  (НУШ)", методичні рекомендації
</t>
  </si>
  <si>
    <t>https://drive.google.com/file/d/1ZYQUUXONsBRlv3vbyIwCYFWzQpuHVq9o/view?usp=sharing</t>
  </si>
  <si>
    <t>Хлякіна Уляна Олександрівна, Чобан Надія Володимирівна</t>
  </si>
  <si>
    <t>Кам'янець-Подільський навчально-виховний комплекс №13 у складі спеціалізованої загальноосвітньої школи I-III ступенів з поглибленим вивченням польської мови і гімназії Хмельницької області</t>
  </si>
  <si>
    <t>Вихователі групи подовженого дня</t>
  </si>
  <si>
    <t>"Інтерактивні вправи як сучасна технологія навчання. Онлайн сервіс LearningApps.org." (електроний навчальний посібник)</t>
  </si>
  <si>
    <t>http://surl.li/bkvwn</t>
  </si>
  <si>
    <t>Божко Анжела Іпатівна</t>
  </si>
  <si>
    <t>Кам'янець-Подільська спеціалізована загальноосвітня школа І-ІІІ ступенів №5 з погибленим вивченням інформатики</t>
  </si>
  <si>
    <t>Прийоми усного множення і ділення. Зошит-тренажер для учнів 3 класу</t>
  </si>
  <si>
    <t>https://drive.google.com/file/d/1mq-dCRHONy6mrOJeb21ZBwonBp4zoZ4D/view?usp=sharing</t>
  </si>
  <si>
    <t>Гонтар Наталія Василівна</t>
  </si>
  <si>
    <t xml:space="preserve">Кам’янець-Подільська спеціалізована загальноосвітня школа 
І-ІІІ ступенів №5 з поглибленим вивченням інформатики
</t>
  </si>
  <si>
    <t xml:space="preserve">учитель початкових класів </t>
  </si>
  <si>
    <t>СКРИНЬКА ЗАВДАНЬ до  «ХРЕСТОМАТІЇ сучасної української дитячої літератури
для читання в 1, 2 класах »
(методичний посібник)</t>
  </si>
  <si>
    <t xml:space="preserve">https://drive.google.com/file/d/1SkELbz_I-wW1yqSlbsC0PXrWv_Tq3inZ/view?usp=sharing </t>
  </si>
  <si>
    <t xml:space="preserve">Васильчук Лідія Степанівна </t>
  </si>
  <si>
    <t>Кам'янець-Подільська загальноосвітня І-ІІІ ступенів школа #7</t>
  </si>
  <si>
    <t>Збірник задач і тестів з математики 1 клас (методичний посібник)</t>
  </si>
  <si>
    <t>https://issuu.com/kpschool7/docs/.._</t>
  </si>
  <si>
    <t xml:space="preserve">Роговик Ліна Петрівна </t>
  </si>
  <si>
    <t>СЗОШ 5 з поглибленим вивченням інформатики</t>
  </si>
  <si>
    <t xml:space="preserve">Дидактичні картки з математики для 1 класу. Перший десяток. Виконай завдання з lego. </t>
  </si>
  <si>
    <t>https://drive.google.com/file/d/1HvNk2ZruhlKbg9i4KWg7TyTjkNFdTJwW/view?usp=drivesdk</t>
  </si>
  <si>
    <t>Ткач Леся Петрівна</t>
  </si>
  <si>
    <t>Кам'янець - Подільська ЗОШ №17</t>
  </si>
  <si>
    <t>"Формула здорового способу життя". Методичний посібник.</t>
  </si>
  <si>
    <t>https://docs.google.com/document/d/1WuZMy0klrIkx2n0LV2ouc8NLVZvXLlTb/edit?usp=sharing&amp;ouid=109747227579728657158&amp;rtpof=true&amp;sd=true</t>
  </si>
  <si>
    <t>Сабова Родіка Іванівна</t>
  </si>
  <si>
    <t>Кам’янець-Подільська ЗОШ |-||| ст. №17</t>
  </si>
  <si>
    <t>Математичні задачі в картинках.(Мультимедійний посібник)</t>
  </si>
  <si>
    <t>https://docs.google.com/presentation/d/1fWOpTYkMFhXpl9QEtbiZ_sBM0Nldq8Cz/edit?usp=sharing_eil_m&amp;rtpof=true&amp;sd=true</t>
  </si>
  <si>
    <t>Грабовська Галина Григорівна, Мойсеєва Наталія Валентинівна</t>
  </si>
  <si>
    <t>Загальноосвітня школа №17 I-III ступенів</t>
  </si>
  <si>
    <t>Вчитель початкових класів, вихователь ГПД</t>
  </si>
  <si>
    <t xml:space="preserve">Духовні скарби України. (Пізнавальний альманах)
</t>
  </si>
  <si>
    <t xml:space="preserve">https://drive.google.com/drive/folders/1M_QC2gRuOeUTZ1biLarJtGMaFzKk3gA5?usp=sharing </t>
  </si>
  <si>
    <t>Співак Іванна Ярославівна</t>
  </si>
  <si>
    <t>Кам'янець-Подільська загальноосвітня школа №17 I-III ступенів</t>
  </si>
  <si>
    <t>Скринька знань. Робота зі словниковими словами. 2 клас НУШ. (Дидактичний матеріал)</t>
  </si>
  <si>
    <t>https://docs.google.com/presentation/d/18qeUsWOSSc7R3xrsQ1TskWyqG-8lPFLS/edit?usp=sharing&amp;ouid=110275181066564806672&amp;rtpof=true&amp;sd=true</t>
  </si>
  <si>
    <t>Мислива Лілія Іванівна, Андрухова Віра Петрівна</t>
  </si>
  <si>
    <t>Кам'янець-Подільський ліцей І-ІІІ ступенів "Славутинка" Хмельницької обласної ради</t>
  </si>
  <si>
    <t>Розвиток критичного мислення на уроках в початковій школі, методичний посібник</t>
  </si>
  <si>
    <t>https://drive.google.com/file/d/1a4t267N8UeR8kGGucxVwydYlC65zqXH2/view</t>
  </si>
  <si>
    <t>Красилівська міська територіальна громада</t>
  </si>
  <si>
    <t>Сокол Марина Михайлівна</t>
  </si>
  <si>
    <t>Красилівська ЗОШ І-ІІІ ступенів № 1</t>
  </si>
  <si>
    <t>Словникові слова у  1 класі</t>
  </si>
  <si>
    <t>https://1drv.ms/p/s!Am7iEOo_sDilggZ8Q8ATGIef603c?e=GEgVVW</t>
  </si>
  <si>
    <t>Пікульська Валерія Валерїівна</t>
  </si>
  <si>
    <t>Печеська ЗОШ І-ІІІ ступенів</t>
  </si>
  <si>
    <t>LEGO: цікаво й весело на уроках фізичної культури</t>
  </si>
  <si>
    <t>https://1drv.ms/w/s!Am7iEOo_sDilggSjeh2Ow2_xLLzx?e=6sxVYc</t>
  </si>
  <si>
    <t>Ленковецька сільська територіальна громада</t>
  </si>
  <si>
    <t>Булавинець Леся Миколаївна</t>
  </si>
  <si>
    <t>Коськівський ліцей Ленковецької сільської ради Шепетівського району Хмельницької області</t>
  </si>
  <si>
    <t>Культура здоров’я школярів.
Здоров’язбережувальні технології у початковій школі. Посібник</t>
  </si>
  <si>
    <t>https://drive.google.com/file/d/1n8grunR2IPhwqr1aXeLyemNalmRXQUYg/view?usp=sharing</t>
  </si>
  <si>
    <t>Порядко Галина Іванівна, Кононець Наталка Олексіївна</t>
  </si>
  <si>
    <t>Словникова робота. Українська мова. Посібник</t>
  </si>
  <si>
    <t>https://drive.google.com/file/d/119e64Jly4jt5roJ_ht8TAMaKoUuNTKh_/view?usp=sharing</t>
  </si>
  <si>
    <t>Діхтярук Юлія Степанівна, Поліщук Людмила Олександрівна</t>
  </si>
  <si>
    <t>Вербовецька гімназія</t>
  </si>
  <si>
    <t>"Цікавий рахівничок", посібник (мультимедійний проєкт)</t>
  </si>
  <si>
    <t>https://docs.google.com/presentation/d/1DY1IrDvPh6EBrKEz_w0zb3j3uhw4e9qj/edit?usp=sharing&amp;ouid=109832569163396949825&amp;rtpof=true&amp;sd=true</t>
  </si>
  <si>
    <t>Летичівський ліцей №3 Летичівської селищної ради Хмельницького району Хмельницької області</t>
  </si>
  <si>
    <t>Учитель початкових класів</t>
  </si>
  <si>
    <t>Горбатюк Ірина Миколаївна</t>
  </si>
  <si>
    <t>ФОРМУВАННЯ ПІЗНАВАЛЬНИХ ІНТЕРЕСІВ МОЛОДШИХ ШКОЛЯРІВ ШЛЯХОМ ЗАСТОСУВАННЯ СТРАТЕГІЙ  КРИТИЧНОГО МИСЛЕННЯ</t>
  </si>
  <si>
    <t>https://docs.google.com/document/d/1N3DA1w5NcI0Y-muXlp6X0q-70xYAu-9V/edit?usp=sharing&amp;ouid=100116665267927166035&amp;rtpof=true&amp;sd=true</t>
  </si>
  <si>
    <t xml:space="preserve">Лукасевич Альона Олександрівна </t>
  </si>
  <si>
    <t xml:space="preserve">Летичівський ліцей 1 Летичівської селищної ради Хмельницької області </t>
  </si>
  <si>
    <t xml:space="preserve">Вправи з LEGO на уроках математики. Методичний посібник </t>
  </si>
  <si>
    <t>https://docs.google.com/document/d/1fYeWxjgj_HvIbpQqG9QquOlXu-fsXUx8/edit?usp=drivesdk&amp;ouid=109398112521962643283&amp;rtpof=true&amp;sd=true</t>
  </si>
  <si>
    <t>Маківська об'єднана територіальна громада</t>
  </si>
  <si>
    <t>Кіндрат Оксана Іванівна, Шевчук Мирослава Миколаївна</t>
  </si>
  <si>
    <t>Слобідкорахнівська загальноосвітня школа I-II ступенів</t>
  </si>
  <si>
    <t>Вчитель початкових класів, вихователь групи продовженого дня</t>
  </si>
  <si>
    <t>Кейсбук завдань на період зимових канікул для 3 класу НУШ</t>
  </si>
  <si>
    <t>https://drive.google.com/file/d/1IIZOK2hr9YFiDwgZ0I6oUTVjKdYKQmiE/view?usp=sharing</t>
  </si>
  <si>
    <t>Маківська сільська територіальна громада</t>
  </si>
  <si>
    <t xml:space="preserve">Мельник Світлана Володимирівна </t>
  </si>
  <si>
    <t>Шатавський НВК "ЗОШ І-ІІст., колегіум"</t>
  </si>
  <si>
    <t>Мандруй Україною (зошит-тренажер)</t>
  </si>
  <si>
    <t>https://drive.google.com/file/d/1wteN0nJ3KU7yJHieuQFqBXvYdcpN6rV-/view?usp=sharing</t>
  </si>
  <si>
    <t>Тиж Людмила Миколаївна</t>
  </si>
  <si>
    <t>Чечельницька ЗОШ І-ІІ ступенів</t>
  </si>
  <si>
    <t>Технологічні картки до виробів за підручником "Я досліджую світ" 4 клас частина 1</t>
  </si>
  <si>
    <t>https://drive.google.com/file/d/15-MEPaf3HtxplI_OhReCFx2Iubfnk5wu/view?usp=sharing</t>
  </si>
  <si>
    <t>Меджибізька селищна територіальна громада</t>
  </si>
  <si>
    <t>Бондарчук Валентина Петрівна</t>
  </si>
  <si>
    <t>Меджибізький ліцей Меджибізької селищної ради Хмельницького району Хмельницької області</t>
  </si>
  <si>
    <t>"Дидактичний матеріал з мовно-літературної освітньої галузі для 1 класу", посібник.</t>
  </si>
  <si>
    <t>https://docs.google.com/document/d/1dnWIsQPL24g3AHj3BtONhV0jtN4zqJ_x/edit?usp=sharing&amp;ouid=101843273834147336791&amp;rtpof=true&amp;sd=true</t>
  </si>
  <si>
    <t>Андрущак Світлана Сергіївна</t>
  </si>
  <si>
    <t>Ставницька філія І-ІІ ступенів опорного заккладу освіти Меджибізького ліцею Меджибізької селищної ради</t>
  </si>
  <si>
    <t>"Шкільні свята як форма виховання в початковій школі"</t>
  </si>
  <si>
    <t>https://drive.google.com/drive/folders/1yR9Vi1OALL2mN96Gh9Vl1kEf7n0oyzNS?usp=sharing</t>
  </si>
  <si>
    <t>Куфлик Ірина Миколаївна</t>
  </si>
  <si>
    <t>Старокривинський навчально-виховний комплекс "заклад дошкільної освіти-школа І-ІІІ ступенів"Нетішинської міської ради</t>
  </si>
  <si>
    <t>«Словниковий струмочок»(ПОСІБНИК ДЛЯ ВЧИТЕЛІВ)</t>
  </si>
  <si>
    <t>https://docs.google.com/document/d/14k8eeVw3cyVXtjGUCJzp6hjkKdqAKdmR/edit?usp=sharing&amp;ouid=101457241349910806633&amp;rtpof=true&amp;sd=true</t>
  </si>
  <si>
    <t>Барінова Наталія Олександрівна</t>
  </si>
  <si>
    <t>Старокривинського навчально-виховного комплексу "загальноосвітньої школи І-ІІІ ступенів – заклад дошкільної освіти» Нетішинської міської ради</t>
  </si>
  <si>
    <t xml:space="preserve">«ЩОДЕННІ 3». «ЩОДЕННІ 5». Методичний кейс
</t>
  </si>
  <si>
    <t>https://docs.google.com/document/d/1DyfyUfRZ7ET4Bn7FKvOwiGIYAlvfEpEz/edit?usp=sharing&amp;ouid=101457241349910806633&amp;rtpof=true&amp;sd=true</t>
  </si>
  <si>
    <t>Новодунаєвецька селищна територіальна громада</t>
  </si>
  <si>
    <t>Бахтин Тетяна Анатоліївна</t>
  </si>
  <si>
    <t>Міцівецька гімназія Новодунаєвецької селищної ради</t>
  </si>
  <si>
    <t>Учитель початкової школи</t>
  </si>
  <si>
    <t>"Математичні цікавинки для 2 класу"  Електронний методичний посібник.</t>
  </si>
  <si>
    <t>https://ru.padlet.com/skolakreativna07/nuozrql8xsdq9pge?fbclid=IwAR2kXQ-gUrGOucID9mzw5rLL8d_cIkFsB1xlYL12wvYGt36TsLPiJL_qyHo</t>
  </si>
  <si>
    <t>Трачук Олена Степанівна</t>
  </si>
  <si>
    <t>Міцівецька гімназія</t>
  </si>
  <si>
    <t>Репозитарій електронних ресурсів "Літературне читання 3 клас
 За підручником Наталії Богданець-Білоскаленко, Юлії Шумейко "Українська мова та читання"  (Частина 2)"</t>
  </si>
  <si>
    <t>https://sites.google.com/view/reposytarij3klas/%D0%B3%D0%BE%D0%BB%D0%BE%D0%B2%D0%BD%D0%B0</t>
  </si>
  <si>
    <t>Новоушицька селищна територіальна громада</t>
  </si>
  <si>
    <t>Крохмалюк Галина Валентинівна</t>
  </si>
  <si>
    <t>Вільховецька ЗОШ І-ІІІ ст. ім. Федора Степановича Бацури</t>
  </si>
  <si>
    <t>учителька</t>
  </si>
  <si>
    <t>Навчальна, розвивальна ейдетика,  що приносить задоволення</t>
  </si>
  <si>
    <t>https://docs.google.com/document/d/1m-454al662SCIu_x_YtheZoIp_pGAS-h/edit?usp=sharing&amp;ouid=116185873698752469334&amp;rtpof=true&amp;sd=true</t>
  </si>
  <si>
    <t>Варгатюк Марія Іванівна, Миколайчук Наталя Миколаївна, Москалюк Галина Михайлівна, Нємова валентина Василівна</t>
  </si>
  <si>
    <t>Заміхівська загальноосвітня школа І-ІІІ ступенів</t>
  </si>
  <si>
    <t>"Крок за кроком" Збірник карток з української мови для 2 класу</t>
  </si>
  <si>
    <t>https://drive.google.com/file/d/19ddBFXye0u0zEHzniOqc9fqjggV6kqkU/view?usp=sharing</t>
  </si>
  <si>
    <t>Павлішина Тетяна Анатоліївна</t>
  </si>
  <si>
    <t>Струзька загальноосвітня школа І-ІІІ ступенів</t>
  </si>
  <si>
    <t>Міркую: відкрито, цікаво, сучасно. Розвиток критичного мислення учнів початкової школи. Навчально-методичний посібник</t>
  </si>
  <si>
    <t>https://drive.google.com/file/d/1YVzN30mAF4qDE36c0hkdoozPjUI_Jnao/view?usp=sharing</t>
  </si>
  <si>
    <t>Плужненська сільська територіальна громада</t>
  </si>
  <si>
    <t>Захарчук Ірина Миколаївна</t>
  </si>
  <si>
    <t>Плужненська гімназія Хмельницької обласної ради</t>
  </si>
  <si>
    <t>Проєктна діяльність на уроках інтегрованого курсу "Я досліджую світ" Методичний посібник</t>
  </si>
  <si>
    <t>https://docs.google.com/document/d/1WqEfi0BDH3r2mCwCand_mEATQ1dMNKCPfSJPvJy5F74/edit?usp=sharing</t>
  </si>
  <si>
    <t>Арсенюк Алла Іванівна</t>
  </si>
  <si>
    <t>Плужненський ліцей ім. Бортника Р.Й.</t>
  </si>
  <si>
    <t>"На хмаринці я літаю, мову рідную вивчаю", посібник</t>
  </si>
  <si>
    <t>https://drive.google.com/file/d/1BsTZxAA3vFKbGKatqe1yehMTTRq46M8T/view?usp=sharing</t>
  </si>
  <si>
    <t>Штундер Світлана Миколаївна, Романюк Тамара Миколаївна</t>
  </si>
  <si>
    <t>Кунівський ліцей, Клубівський ліцей ім. Героя України Олега Довгого</t>
  </si>
  <si>
    <t>Використання ігрових онлайн-ресурсів під час змішаного та дистанційного навчання</t>
  </si>
  <si>
    <t>https://drive.google.com/file/d/19k0TdbL0m8Q8J8V7I9vXUdsbxdxippHL/view?usp=sharing</t>
  </si>
  <si>
    <t>Кучерук Таміла Адамівна</t>
  </si>
  <si>
    <t>Плужненський ліцей ім.Бортника Р.Й.</t>
  </si>
  <si>
    <t>Математичні грайки</t>
  </si>
  <si>
    <t>https://drive.google.com/drive/folders/1AK49hMsUM56ksJrhFCPkyQzHZwYJho1H?usp=sharing</t>
  </si>
  <si>
    <t>Онопрійчук Анжела Миколаївна</t>
  </si>
  <si>
    <t>Полонський навчально-виховний комплекс №2 "Загальноосвітня школа І-ІІІ ступенів №7- дошкільний навчальний заклад"</t>
  </si>
  <si>
    <t>""Розмовляючі" картинки на уроках української мови в роботі з дітьми з особливими освітніми потребами", електронний посібник</t>
  </si>
  <si>
    <t>https://cutt.ly/cPSYmua</t>
  </si>
  <si>
    <t>Полонський НВК №2 "Загальноосвітня школа І-ІІІ ступенів №7 - дошкільний навчальний заклад"</t>
  </si>
  <si>
    <t>Тріщ Ольга Вікторівна</t>
  </si>
  <si>
    <t>Використання методу символічної синектики в роботі з дітьми з особливими освітніми потребами. Цікава абетка (Збірник віршів та загадок для уроків української мови в Новій українській школі).</t>
  </si>
  <si>
    <t>https://drive.google.com/file/d/1m_gmkmIZzLBp47i4SSXcFHWEsw7V4th1/view?usp=sharing</t>
  </si>
  <si>
    <t>Андріанова Світлана Вікторівна</t>
  </si>
  <si>
    <t>Полонська ЗОШ І-ІІІ ступенів №3</t>
  </si>
  <si>
    <t>Посібник "Дидатичні матеріали. Дизайн і технології 1 клас (І семестр)"</t>
  </si>
  <si>
    <t>https://docs.google.com/document/d/156oTe_aD8vMFAGIYx82dRScNVEaKMFlZ/edit</t>
  </si>
  <si>
    <t>Новоселицький ліцей</t>
  </si>
  <si>
    <t>Лободзінська Світлана Петрівна</t>
  </si>
  <si>
    <t xml:space="preserve">Опорний заклад освіти Новоселицький ліцей Полонської міської ради Полонської міської територіальної громади Хмельницької області </t>
  </si>
  <si>
    <t>" Мультимедійні презентації та міні - проєкти з предмету "Я досліджую світ" "(Методичний посібник)</t>
  </si>
  <si>
    <t>https://drive.google.com/file/d/10R4LUBnHZS_9Tt-Ag9Lav_rQXcybcKrs/view?usp=sharing</t>
  </si>
  <si>
    <t>Дзеба Марія Миколаївна</t>
  </si>
  <si>
    <t>"Подорож материками планети", презентації.</t>
  </si>
  <si>
    <t>https://drive.google.com/drive/folders/1BM4ZJXuqG-5d5bqWDaEF-NimJzF82CY8?usp=sharing</t>
  </si>
  <si>
    <t>Вишковська Тетяна Вікторівна, Микуляк Алла Юріївна, Онопрійчук Анжела Миколаївна, Тріщ Ольга Вікторівна</t>
  </si>
  <si>
    <t>Полонський навчально-виховний комплекс №2 "Загальноосвітня школа І-ІІІ ступенів №7 - дошкільний навчальний заклад"</t>
  </si>
  <si>
    <t>вчителі початкових класів</t>
  </si>
  <si>
    <t>ТЕМАТИЧНІ ТИЖНІ В 1 КЛАСІ ЗАСОБАМИ ІНТЕРАКТИВНИХ ПЛАКАТІВ Thinglink</t>
  </si>
  <si>
    <t>https://cutt.ly/FPgmXCi</t>
  </si>
  <si>
    <t>Славутський навчально-виховний комплекс "Спеціалізована школа І-ІІІ ступеня, ліцей "Успіх"</t>
  </si>
  <si>
    <t>Шевчук Інна Вікторівна</t>
  </si>
  <si>
    <t>Мовний дайвінг. Розвиток комунікативної компетентності молодших школярів.</t>
  </si>
  <si>
    <t>https://drive.google.com/file/d/1hAVs637VTlWhFGCaLoUS_K_CIdxXKYpz/view?usp=sharing</t>
  </si>
  <si>
    <t xml:space="preserve">Сахнюк Світлана Іванівна,  Коваль Жанна Леонідівна </t>
  </si>
  <si>
    <t>Славутська гімназія №6</t>
  </si>
  <si>
    <t xml:space="preserve">Сахнюк Світлана Іванівна, вчитель початкових класів, Коваль Жанна Леонідівна вчитель інформатики </t>
  </si>
  <si>
    <t>"Від ляльки до програми". Проєктний день. Навчально-виховний, дослідницький, творчий STEM-проєкт.</t>
  </si>
  <si>
    <t>https://sway.office.com/LJadbj5pT6IqWHED?ref=Link</t>
  </si>
  <si>
    <t>Мартинюк Ганна Михайлівна</t>
  </si>
  <si>
    <t>Славутська гімназія №5 славутської міської ради</t>
  </si>
  <si>
    <t>Математичні диктанти 2 клас, збірник +презентації</t>
  </si>
  <si>
    <t>https://drive.google.com/drive/folders/1eiX5lgDnXK43bsZrHxc7mGL_cGrWWSJS?usp=sharing</t>
  </si>
  <si>
    <t>Слобідсько-Кульчієвецька сільська  територіальна громада</t>
  </si>
  <si>
    <t>Муренко Ольга Михайлівна</t>
  </si>
  <si>
    <t>Кульчієвецький ліцей
(зі структурними підрозділами «гімназія» та «початкова школа»)</t>
  </si>
  <si>
    <t>вчитель</t>
  </si>
  <si>
    <t>https://drive.google.com/file/d/1DTjEhNdaA9X_ZpuSSMOQtZdQbsVenGRG/view?usp=sharing</t>
  </si>
  <si>
    <t>Арсенюк Тетяна Миколаївна</t>
  </si>
  <si>
    <t>Баговицький ліцей (зі структурними підрозділами гімназія та початкова школа) Слобідсько-Кульчієвецької сільської ради Кам'янець-Подільського району Хмельницької області</t>
  </si>
  <si>
    <t>"Ранкові зустрічі"  ,	Реалізація концепції нової української школи в адаптаційному циклі базової середньої освіти.</t>
  </si>
  <si>
    <t>https://drive.google.com/file/d/1UHhRIIvX-9H0I2InL1f2m6VhC75cPAyP/view?usp=sharing</t>
  </si>
  <si>
    <t>Никуляк Наталя Петрівна</t>
  </si>
  <si>
    <t>Врубловецька гімназія (зі структурним підрозділом "початкова школа")</t>
  </si>
  <si>
    <t>"День української мови в початковій школі"</t>
  </si>
  <si>
    <t>https://drive.google.com/file/d/1AYhQyqv1gZYXQ3vXOc0OolXJVrBdoj31/view?usp=sharing</t>
  </si>
  <si>
    <t>Лізвінська Аліна Вікторівна</t>
  </si>
  <si>
    <t xml:space="preserve">
Кам'янська гімназія ( зі структурним підрозділом «початкова школа»)
</t>
  </si>
  <si>
    <t>Мовні кросворди</t>
  </si>
  <si>
    <t>https://drive.google.com/file/d/1AmJR3VoRlgvA8AA6n2rwfBU-vqVQTwOl/view?usp=sharing</t>
  </si>
  <si>
    <t>Юрчук Катерина Іванівна</t>
  </si>
  <si>
    <t>Боришковецька гімназія (зі структурним підрозділом "початкова школа") Слбідсько-Кульчієвецької сільської ради</t>
  </si>
  <si>
    <t>вчителька почткових класів</t>
  </si>
  <si>
    <t>Тексти для списування. 2 клас</t>
  </si>
  <si>
    <t>https://drive.google.com/file/d/1AQ1G1EWaCTIbQ-qyfJMrJEUDAbI0Ny-R/view?usp=sharing</t>
  </si>
  <si>
    <t>Солобковецька сільська територіальна громада</t>
  </si>
  <si>
    <t>Бодик Аліна Вячеславівна, Климова Емілія Володимирівна, Сметана Наталія Анатоліївна, Опрун Оксана Василівна</t>
  </si>
  <si>
    <t>Глушковецька гімназія</t>
  </si>
  <si>
    <t>"Пізнаємо Україну", посібник</t>
  </si>
  <si>
    <t>https://drive.google.com/file/d/1AVE_dBOeStxRl35MbHRYx0hMsdyqDdm3/view?usp=sharing</t>
  </si>
  <si>
    <t>Гладун Любов Василівна (керівник) , Кучер Тетяна Сергіївна, Білик Світлана Василівна, Мігаль Лариса Борисівна, Петрова Світлана Миколаївна, Курочка Наталія Анатоліївна, Калінська Тетяна Сергіївна, Кондратюк Світлана Володимирівна, Скоп Валентина Леонідівна, Яблукова Людмила Василівна</t>
  </si>
  <si>
    <t>Старокостянтинівський ліцей Старокостянтинівської міської ради Хмельницької області імені Михайла Семеновича Рудяка</t>
  </si>
  <si>
    <t xml:space="preserve">Мультимедійні  презентації з предмету «Я досліджую світ» 3 клас. 2 семестр  </t>
  </si>
  <si>
    <t>https://drive.google.com/drive/folders/1BbHHAgMFhLD4SAXkAN7aVAQ2RLOgNzrl?usp=sharing</t>
  </si>
  <si>
    <t>Стружевська Олена Миколаївна, Висоцька Лариса Петрівна, Рудківська Олена Мирославівна</t>
  </si>
  <si>
    <t>Веснянська ЗОШ І-ІІІ ст.</t>
  </si>
  <si>
    <t xml:space="preserve">ПРЕЗЕНТАЦІЇ з предмета «Українська мова» до теми «Частини мови» для учнів 4 класу Нової української школи з використанням цеглинок LEGO </t>
  </si>
  <si>
    <t xml:space="preserve"> https://1drv.ms/u/s!Akf-na7Gt0J8gR8pWKLF1WyyxiU4?e=bvmp1j </t>
  </si>
  <si>
    <t>Перепічка Інна Володимирівна</t>
  </si>
  <si>
    <t xml:space="preserve">Старокостянтинівський 
навчально-виховний комплекс 
«Спеціалізована школа І ступеня, гімназія» 
Старокостянтинівської міської ради
Хмельницької області 
імені Героя України 
Сергія Михайловича Бондарчука
 </t>
  </si>
  <si>
    <t>Нестандартні уроки в початкових класах</t>
  </si>
  <si>
    <t>https://docs.google.com/document/d/1pDafYyjb73MgwTYsVlZQZQ_6NOoCrEXH/edit?usp=sharing&amp;ouid=116533079298560131371&amp;rtpof=true&amp;sd=true</t>
  </si>
  <si>
    <t>Мазур Тетяна Сергіївна    Дехтяренко Ольга Леонідівна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</si>
  <si>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</si>
  <si>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заступник директора з НВР у початкових класах, вчитель початкових класів</t>
  </si>
  <si>
    <t>Українська мова. Мовні теми 4 клас.</t>
  </si>
  <si>
    <t>https://drive.google.com/file/d/1zao6fvEeZBeMaQ48nVbWNCjHpANMErRA/view?usp=sharing</t>
  </si>
  <si>
    <t>Калібабчук Тамара Петрівна, Коломієць Оксана Петрівна</t>
  </si>
  <si>
    <t>Старокостянтинівська ЗОШ І-ІІІ ступенів №1 Старокостянтинівської міської ради Хмельницької області</t>
  </si>
  <si>
    <t>Тематичні діагностувальні роботи з математики 4 клас</t>
  </si>
  <si>
    <t>Миколюк Ганна Іванівна (керівник), Семенюк Світлана Петрівна, Мельничук Наталія Василівна, Машталяр Ірина Іванівна, Гаврилюк Світлана Анатоліївна</t>
  </si>
  <si>
    <t>Уроки літературного читання у 2 класі з мультимедійною підтримкою (за підручником В.Чипурко) За програмою під редакцією О.Я. Савченко</t>
  </si>
  <si>
    <t>https://docs.google.com/document/d/1Y-HcFOuaeUm7JYUA0AhFjiE1UnzYs4zb/edit</t>
  </si>
  <si>
    <t>Власюк Олена Андріївна, Куровська Оксана  Михайлівна, Цісарук Тетяна Іванівна, Ясинчук Тетяна Леонідівнак</t>
  </si>
  <si>
    <t xml:space="preserve">Розвиваємо критичне мислення на уроках читання (за творами з Хрестоматії 3-4 класи) </t>
  </si>
  <si>
    <t>https://docs.google.com/document/d/1Zmavt64HGw08ZXzscLtNwGWCVhj5k4rt/edit?usp=sharing&amp;ouid=112059040560238251506&amp;rtpof=true&amp;sd=true</t>
  </si>
  <si>
    <t xml:space="preserve">Тарасюк Наталія Володимирівна </t>
  </si>
  <si>
    <t xml:space="preserve">Старокостянтинівський навчально-виховний комплекс "Спеціалізована школа І ступеня, гімназія" Старокостянтинівської міської ради Хмельницької області імені Героя України Сергія Михайловича Бондарчука </t>
  </si>
  <si>
    <t>Літературні ігри як засіб формування літературознавчої пропедевтики ( дидактичний посібник)</t>
  </si>
  <si>
    <t>https://docs.google.com/document/d/1DEyFUemoxWXg04MiqGyvhix1VepwZpoO/edit?usp=drivesdk&amp;ouid=114280947462425829353&amp;rtpof=true&amp;sd=true</t>
  </si>
  <si>
    <t>Творча група вчителів початкових класів, керівник: Хіцінська Ганна Максимівна. Учасники: Безсмертна Ніна Іванівна, Герасимовська Аліна Олександрівна, Герасимчук Ольга Іванівна, Колісник Світлана Степанівна, Линдіна Валентина Станіславівна, Лисюк Марія Василівна,  Миропольська Богдана Миколаївна, Піхур Наталія Іванівна, Чуділовська Ярослава Володимирівна</t>
  </si>
  <si>
    <t>Старокостянтинівська загальноосвітня школа І-ІІІ ступенів №7 виконавчого комітету Старокостянтинівської міської ради</t>
  </si>
  <si>
    <t>вчитель початкових класів: Безсмертна Ніна Іванівна, Герасимчук Ольга Іванівна, Колісник Світлана Степанівна, Линдіна Валентина Станіславівна, Лисюк Марія Василівна, Піхур Наталія Іванівна, Хіцінська Ганна Максимівна, Чуділовська Ярослава Володимирівна; заступник директора з виховної роботи, вчитель початкових класів - Миропольська Богдана Миколаївна;  вчитель початкових класів, бібліотекар - Герасимовська Аліна Олександрівна</t>
  </si>
  <si>
    <t>"Уявляємо, фантазуємо, ліпимо", уроки з предмета "Дизайн і технології"</t>
  </si>
  <si>
    <t>https://docs.google.com/document/d/1WPgJIvzfqQ9Q1ivc-eqzDlrnvJkAINpQ/edit?rtpof=true&amp;sd=true</t>
  </si>
  <si>
    <t>Лапінська Валентина Петрівна</t>
  </si>
  <si>
    <t>Росолівецький ліцей Старокостянтинівської міської ради</t>
  </si>
  <si>
    <t>Педагогічна технологія "Щоденні 3". Усне додавання і віднімання чисел в межах 1000</t>
  </si>
  <si>
    <t>https://drive.google.com/file/d/16PqZqiGeH5VZAymi4PBSGbha_O7AVQA8/view?usp=sharing</t>
  </si>
  <si>
    <t xml:space="preserve">Мельничук Світлана Василівна, Харчук Наталія Сергіївна, Бондарчук Неля Миколаївна, Столяр Анна Миколаївна, Харчук Тетяна Михайлівна </t>
  </si>
  <si>
    <t>Іршиківський НВК "Загальноосвітня школа І-ІІІ ступенів - дошкільний навчальний заклад"</t>
  </si>
  <si>
    <t>Посібник "Щоденні 5"</t>
  </si>
  <si>
    <t>https://drive.google.com/file/d/1jg2GAh7oU9JeXBnCXNUsugIvWjY4NrfU/view?usp=drivesdk</t>
  </si>
  <si>
    <t>Грабчук Наталія Вікторівна</t>
  </si>
  <si>
    <t>Старокостянтинівський ліцей Старокостянтинівської міської ради Хмельницької області ім. М.С.Рудяка</t>
  </si>
  <si>
    <t>Щоденні 3 (збірник завдань для учнів 1-го класу)</t>
  </si>
  <si>
    <t>https://docs.google.com/document/d/1FswD134Hnx8Q0TLpbvGBle8nkxDBND_z/edit?usp=sharing&amp;ouid=108292998097347374535&amp;rtpof=true&amp;sd=true</t>
  </si>
  <si>
    <t>Гладчук Оксана Василівна, Кононенко Людмила Валентинівна, Білокопита Ольга Сергіївна, Третяк Лілія Тимофіївна, Борисевич Лариса Миколаївна, Лукащук Тетяна Вікторівна.</t>
  </si>
  <si>
    <t>Загальноосвітня школа І-ІІІ ступенів №3 виконавчого комітету Старокостянтинівської міської ради</t>
  </si>
  <si>
    <t>Навчальне відео, інтерактивні вправи, підсумкові тести, цікаві пазли та комікси "Сонячна система"</t>
  </si>
  <si>
    <t>https://docs.google.com/presentation/d/1jpLJWy2CxTWBZz7udzC3OCRbKDaH_YFk/edit?usp=sharing&amp;ouid=117605767280817995586&amp;rtpof=true&amp;sd=true</t>
  </si>
  <si>
    <t>Ярош Людмила Федорівна</t>
  </si>
  <si>
    <t>Старокостянтинівська загальноосвітня школа І-ІІІ ступенів номер 8</t>
  </si>
  <si>
    <t>Вчитель прчаткових класів</t>
  </si>
  <si>
    <t>Дидактичні ігри з математики з використанням lego Duplo 2 клас</t>
  </si>
  <si>
    <t>https://drive.google.com/drive/folders/1xtWRmZIVZPmgYICwj6Wut2A7gZDT0FjF</t>
  </si>
  <si>
    <t>Cтаросинявська селищна територіальна громада</t>
  </si>
  <si>
    <t>Бабенко Оксана Володимирівна</t>
  </si>
  <si>
    <t>Старосинявська гімназія № 1 імені Олександра Казмірова</t>
  </si>
  <si>
    <t>вчиель початкових класів</t>
  </si>
  <si>
    <t>Інтерактивні методи навчання, спрямовані на розвиток пізнавальної активності молодших школярів та підвищення компетентності вчителів початкової школи</t>
  </si>
  <si>
    <t xml:space="preserve">https://drive.google.com/file/d/1q5vBOlmfU30-jt0FTb4Ip0AxWAkN4OQV/view?usp=sharing </t>
  </si>
  <si>
    <t>Старосинявська селищна територіальна громада</t>
  </si>
  <si>
    <t>Польова Наталія Миколаївна</t>
  </si>
  <si>
    <t>Пилявський ліцей</t>
  </si>
  <si>
    <t>Діагностичні роботи з української мови 2 клас</t>
  </si>
  <si>
    <t>https://drive.google.com/file/d/1L2kqD3ZxKLIcyKJ5Yaiyha7yQyp1V42K/view?usp=sharing</t>
  </si>
  <si>
    <t>Майдан Галина Володимирівна та учні 3 класу</t>
  </si>
  <si>
    <t>Проєкт "Ми чуємо тебе, Кобзарю, крізь століття"</t>
  </si>
  <si>
    <t>https://drive.google.com/file/d/1EimilhuhzsefbBXKu7ZW4oQunjpOlkIx/view?usp=sharing</t>
  </si>
  <si>
    <t>Цехмейстер Наталія Василівна</t>
  </si>
  <si>
    <t>Паплинецька гімназія</t>
  </si>
  <si>
    <t>Презентації  "Тварини" 3 клас</t>
  </si>
  <si>
    <t>https://drive.google.com/drive/folders/1nJ9LPmIWycwOBANkOWPLI1XFAzeUYPLA?usp=sharing</t>
  </si>
  <si>
    <t>Староушицька селищна територіальна громада</t>
  </si>
  <si>
    <t>Дудар Леся Володимирівна</t>
  </si>
  <si>
    <t>Подільський ліцей Староушицької селищної ради Кам'янець-Подільського району Хмельницької області</t>
  </si>
  <si>
    <t>Дистанційне навчання в молодшій школі</t>
  </si>
  <si>
    <t>https://drive.google.com/file/d/1FdKoNVE6lE_JDpMk46_pUbEe6BrSxrTd/view?usp=sharing</t>
  </si>
  <si>
    <t>Теофіпольська селищна територіальна громада</t>
  </si>
  <si>
    <t>Лігоміна Зоя Володимирівна</t>
  </si>
  <si>
    <t>Новоставецький ліцей Теофіпольської селищної ради</t>
  </si>
  <si>
    <t>Ранкові зустрічі в НУШ</t>
  </si>
  <si>
    <t>https://drive.google.com/file/d/1sPQqITurE36kzu06a4d7Glb9Na4ImA4R/view?usp=sharing</t>
  </si>
  <si>
    <t>Кравчук Зінаїда Іванівна</t>
  </si>
  <si>
    <t>Поляхівський навчально-виховний комплекс "Загальноосвітня школа І-ІІІ ступенів-колегіум"</t>
  </si>
  <si>
    <t>Цікава граматика</t>
  </si>
  <si>
    <t>https://cutt.ly/BSo8PDK</t>
  </si>
  <si>
    <t>Пухова Оксана Миколаївна</t>
  </si>
  <si>
    <t>Цвітоський ліцей</t>
  </si>
  <si>
    <t>Використання цеглинок lego на уроках в початковій школі (посібник)</t>
  </si>
  <si>
    <t>https://docs.google.com/document/d/1QKgYgrftlUtWZePDIBsKllFvmiNkha66/edit?usp=drivesdk&amp;ouid=109512924966654274716&amp;rtpof=true&amp;sd=true</t>
  </si>
  <si>
    <t>Гаврилюк Галина Василівна</t>
  </si>
  <si>
    <t>Губелецька гімназія Улашанівської сільської ради Шепетівського району Хмельницької області</t>
  </si>
  <si>
    <t>Мова єднає всіх (посібник)</t>
  </si>
  <si>
    <t>https://docs.google.com/document/d/1uEezocJI6tZ7TQYWCjt3XO0YDrzoDHe-/edit?usp=sharing&amp;ouid=111225761471499830593&amp;rtpof=true&amp;sd=true</t>
  </si>
  <si>
    <t>Коробка Юлія Ростиславівна</t>
  </si>
  <si>
    <t>Жуківська філія Улашанівського ліцею імені Володимира Марковського</t>
  </si>
  <si>
    <t>вчитель початкових класів, викладач початкової освіти</t>
  </si>
  <si>
    <t>КАртки для перевірки засвоєних знань ("Я досліджую світ" 4 клас), Посібник</t>
  </si>
  <si>
    <t>https://docs.google.com/document/d/1vq7xVRFzXMwph691PBuui5iO14Qq2KB6HN9YMx0P5M0/edit?usp=sharing</t>
  </si>
  <si>
    <t>Губаренко Катерина Миколаївна</t>
  </si>
  <si>
    <t>Миньковецький ліцей Улашанівської сільської ради Шепетівського району Хмельницької області</t>
  </si>
  <si>
    <t>Вчителька початкових класів</t>
  </si>
  <si>
    <t xml:space="preserve">Інформаційно-цифровий збірник з курсу " Я досліджую світ" для учнів 3-4 класів з теми " Органи чуття" </t>
  </si>
  <si>
    <t>https://docs.google.com/document/d/1liYKIyGqyslNk-YtLPvwJREn8zcD7qVmHxJK9_0LxVw/edit?usp=sharing</t>
  </si>
  <si>
    <t>Перемишельська гімназія Улашанівської сільської ради Шепетівського району Хмельницької області</t>
  </si>
  <si>
    <t xml:space="preserve">Улашанівська сільська територіальна громада </t>
  </si>
  <si>
    <t>Ніжнік Руслана Всеволодівна</t>
  </si>
  <si>
    <t>"Щоденні 5. Робота зі словниковими словами 1 клас", навчання грамоти</t>
  </si>
  <si>
    <t>https://drive.google.com/drive/folders/1pFbr9p1NJIGV29QNmShuZWzjJ8IFs4QQ?usp=sharing</t>
  </si>
  <si>
    <t>Левицька Тетяна Олександрівна</t>
  </si>
  <si>
    <t>Хмельницьке НВО 28</t>
  </si>
  <si>
    <t>Я досліджую світ: діагностичні роботи. 3 клас</t>
  </si>
  <si>
    <t>https://drive.google.com/drive/folders/1-GN5a8CnITuHsZhaCMsT2J0NoU-0_aTg</t>
  </si>
  <si>
    <t>Просвітлюк Інна Іванівна</t>
  </si>
  <si>
    <t>Хмельницьке навчально - виховне об'єднання №28</t>
  </si>
  <si>
    <t xml:space="preserve">
Діагностувальні роботи з предмета
«Я досліджую світ». 2 клас
Методичний посібник
</t>
  </si>
  <si>
    <t>https://drive.google.com/drive/folders/1nDI3UhQz-Ap43dsFX1-_DBpECysU-1GF?usp=sharing</t>
  </si>
  <si>
    <t>Юрковська Альона Леонідівна</t>
  </si>
  <si>
    <t>Спеціалізована загальноосвітня школа І-ІІІ ступенів №12 м.Хмельницького</t>
  </si>
  <si>
    <t xml:space="preserve">Навчаємось  цікаво та творчо.
Добірка креативних дидактичних матеріалів
з елементами STEM-ОСВІТИ для уроків
математики в 1 класі НУШ
</t>
  </si>
  <si>
    <t>https://drive.google.com/file/d/1gLtBPre3mijl8hCIzGkkOlK0AEBtWRjW/view</t>
  </si>
  <si>
    <t>Яворина Тетяна Володимирівна</t>
  </si>
  <si>
    <t>Хмельницька загальноосвітня школа І ступеня №4</t>
  </si>
  <si>
    <t>Компетентнісний підхід розвитку 
творчого потенціалу здобувачів освіти 
початкової школи</t>
  </si>
  <si>
    <t>https://drive.google.com/file/d/1Nq4tVVRnQTaY20ioPZqYgeVVFDE16_N1/view?usp=sharing</t>
  </si>
  <si>
    <t>Маланчук Лариса Іванівна</t>
  </si>
  <si>
    <t>Хмельницький навчально-виховний комплекс №4</t>
  </si>
  <si>
    <t>П'єси-казки, літературне видання</t>
  </si>
  <si>
    <t>https://drive.google.com/file/d/1GZJDaJyiEpfxetbkFSDq26l-XKQEUsTZ/view?usp=sharing</t>
  </si>
  <si>
    <t>Башак Наталія Миколаївна</t>
  </si>
  <si>
    <t>Шаровечківська загальноосвітня школа І-ІІІ ступенів  Хмельницької міської ради Хмельницької області</t>
  </si>
  <si>
    <t>"Daily 3. Щоденні 3". Навчально-методичний посібник</t>
  </si>
  <si>
    <t>https://drive.google.com/file/d/1aHGj-rtpTH6Sce_fT-TkdhNm_KRF-eLv/view?usp=sharing</t>
  </si>
  <si>
    <t>Янюк Тетяна Олександрівна</t>
  </si>
  <si>
    <t>Хмельницька середня загальоноосвітня школа І-ІІІ ст. №21</t>
  </si>
  <si>
    <t>Методи та ресурси для розвитку та навчання учнів молодшої школи при дистанційному навчанні</t>
  </si>
  <si>
    <t>https://docs.google.com/document/d/1B1Zh61SOtel47xhfs_4S-VyLc_HnhFo9/edit?usp=sharing&amp;ouid=106464931435821010336&amp;rtpof=true&amp;sd=true</t>
  </si>
  <si>
    <t>Буряківська Ольга Олександрівна, Вельська Валентина Олександрівна, Карпова Наталія Михайлівна, Лобода Сніжана Петрівна (творча група)</t>
  </si>
  <si>
    <t>Хмельницька середня загальноосвітня школа I-III ступенів №14</t>
  </si>
  <si>
    <t>STEM-освіта у початковій школі: ми дослідники - ми винахідники (практичний навчальний посібник)</t>
  </si>
  <si>
    <t>https://drive.google.com/file/d/1jq5I3QYlDRsMI-WsYWWw24GjMs75YJ_u/view?usp=sharing</t>
  </si>
  <si>
    <t>Сльота Ірина Станіславівна, Мисловська Валентина Миколаївна</t>
  </si>
  <si>
    <t>Чемеровецький НВК №1 "Загальноосвітня школа І-ІІІ ступенів, ліцей, МНВК"</t>
  </si>
  <si>
    <t>Діагностувальні роботи 2 клас</t>
  </si>
  <si>
    <t>https://drive.google.com/file/d/1leudnkwo-mmoEIgbPWTB6XvOD3wUuO4m/view?usp=sharing</t>
  </si>
  <si>
    <t>Парфутко Наталія Тимофіївна</t>
  </si>
  <si>
    <t>Чемеровецький НВК№1 "Загальноосвітня школа І - ІІІ ступенів, ліцей та МНВК"</t>
  </si>
  <si>
    <t>Діагностувальні роботи з математики, 4 клас</t>
  </si>
  <si>
    <t>https://drive.google.com/file/d/1iSpntzadhsyOId4uTPM6Jd36xuNkhdIH/view?usp=sharing</t>
  </si>
  <si>
    <t>Волошина Алла Федорівна, Біловус Оксана Володимирівна, Кушнір Тамара Петрівна, Наконечна Людмила Леонідівна</t>
  </si>
  <si>
    <t>Свіршковецька загальноосвітня школа І-ІІІ ступенів Чемеровецької селищної ради</t>
  </si>
  <si>
    <t>Техніки формувального оцінювання: практика (4 клас НУШ)</t>
  </si>
  <si>
    <t>https://drive.google.com/file/d/1i5R0oLj6gls_PuEkYE3aLL7l0Cnu_cWw/view?usp=sharing</t>
  </si>
  <si>
    <t>Фастова Наталія Віталіївна</t>
  </si>
  <si>
    <t>Чемеровецький НВК№1"ЗОШ I-III ступенів, ліцей та МНВК"</t>
  </si>
  <si>
    <t>Тематичні діагностувальні роботи з математики 3 клас</t>
  </si>
  <si>
    <t>https://drive.google.com/file/d/1aDjUkeWgHVOKJ745r7bHUhiGYE-8Rtpi/view?usp=sharing</t>
  </si>
  <si>
    <t>Кизима Марія Альбінівна, Куца Олена Вікторівна</t>
  </si>
  <si>
    <t>Чемеровецький НВК №2  "ЗОШ І –ІІІ спупенів та гімназія"</t>
  </si>
  <si>
    <t xml:space="preserve">вчителі початкових класів </t>
  </si>
  <si>
    <t xml:space="preserve">Словограй. Навчально-ігровий журнал для першокласників  </t>
  </si>
  <si>
    <t>https://docs.google.com/presentation/d/1cQpIAndqiqsxk3V8DEfme76lVasBSa_o/edit?usp=sharing&amp;ouid=110174045183540202555&amp;rtpof=true&amp;sd=true</t>
  </si>
  <si>
    <t>Снігур Світлана Федорівна, Поплавська Наталія Юріївна</t>
  </si>
  <si>
    <t>Чемеровецький НВК №2«ЗОШ І-ІІІ ступенів та гімназія»</t>
  </si>
  <si>
    <t xml:space="preserve">вихователі групи продовженого дня </t>
  </si>
  <si>
    <t xml:space="preserve">Весела прогулянка. Збірка рухливих ігор </t>
  </si>
  <si>
    <t>https://drive.google.com/file/d/1YSDGnhEZL8bizKIZvg4ogLALtRsPVEa-/view?usp=sharing</t>
  </si>
  <si>
    <t>Терепа Людмила Михайлівна</t>
  </si>
  <si>
    <t>Шепетівська загальноосвітня школа № 1</t>
  </si>
  <si>
    <t>Творчі вправи та ігри для розвитку мислення молодшого школяра.</t>
  </si>
  <si>
    <t>https://docs.google.com/document/d/1P5VEcq4AKLRrPp_f0q9-u1uw1wDFYbuY/edit?usp=sharing&amp;ouid=112571818375647658379&amp;rtpof=true&amp;sd=true</t>
  </si>
  <si>
    <t>Кравчук Галина Василівна</t>
  </si>
  <si>
    <t>Шепетівська загальноосвітня школа І-ІІІ ступенів №1 ім.М.Островського Хмельницької області</t>
  </si>
  <si>
    <t>Математична скарбничка</t>
  </si>
  <si>
    <t>https://drive.google.com/file/d/1tM5IcWka5-Vr3Dq1pD3WQ97_0PkwitY1/view?usp=sharing</t>
  </si>
  <si>
    <t>Гальчин Наталія Іванівна</t>
  </si>
  <si>
    <t>Гімназія №3 Шепетівської міської ради Хмельницької області</t>
  </si>
  <si>
    <t>Словникові слова на уроках української мови від А до Я  1-4 клас НУШ</t>
  </si>
  <si>
    <t>https://docs.google.com/document/d/1-7FQ_2a5EJAth4nexDSfwKhW8KxczcY5/edit?usp=sharing&amp;ouid=104359826103753608841&amp;rtpof=true&amp;sd=true</t>
  </si>
  <si>
    <t>Попова Юлія Андріївна</t>
  </si>
  <si>
    <t>Гімназія №4 ім.Валі Котика Шепетівської міської ради Хмельницької області</t>
  </si>
  <si>
    <t>Дидактичні матеріали. Навчання грамоти 1 клас.Методичний посібник</t>
  </si>
  <si>
    <t>https://docs.google.com/document/d/1tnqyVNiMRlc63AiZFvg2Ag5aCQSVVNca/edit</t>
  </si>
  <si>
    <t>Гладій Ольга Володимирівна</t>
  </si>
  <si>
    <t>Рівневі завдання з математики 
для самонавчання та  самооцінювання 3 клас</t>
  </si>
  <si>
    <t>Шепетівська спеціалізована загальноосвітня школа І-ІІІ ступенів №2 з поглибленим вивченням основ економіки і правознавства</t>
  </si>
  <si>
    <t>Кавалер Ліна Павлівна</t>
  </si>
  <si>
    <t>Застосування форм та методів діяльнісного підходу в роботі з учнями нової української школи. Методичний посібник.</t>
  </si>
  <si>
    <t>https://drive.google.com/file/d/1FqPit6FzWSZO-qWrN3V2c019uuXYz3TX/view?usp=sharing</t>
  </si>
  <si>
    <t xml:space="preserve">Кравчук Вікторія Вікторівна </t>
  </si>
  <si>
    <t xml:space="preserve">Пліщинська гімназія </t>
  </si>
  <si>
    <t xml:space="preserve">Інтерактивний практикум (тести) з Я досліджую світ для учнів 3класу </t>
  </si>
  <si>
    <t>https://drive.google.com/file/d/1Z17mj1-tqT7cqZ4SoVnok0INAOXsq8xB/view?usp=sharing</t>
  </si>
  <si>
    <t>Аліна Янчевська, Алла Ніколайчук, Наталія Горох, Світлана Денисюк, Оксана Ковтонюк, Тетяна Сідорчук,  Світлана Дреус, Віра Чернецька, Наталія Пруська, Людмила Ліскова, Валентина Нижня, Валентина  Гнаповська</t>
  </si>
  <si>
    <t>Шепетівський навчально-виховний комплекс №3 у складі "Загальноосвітня школа І-ІІІ ступенів ім. Натана Рибака та ліцей з посиленою військово-фізичною підготовкою"</t>
  </si>
  <si>
    <t>Заступник директора з навчально-виховної роботи, модератор спільноти вчителів початкових класів,  вчителі початкових класів</t>
  </si>
  <si>
    <t>Тиждень початкових класів -2022</t>
  </si>
  <si>
    <t>https://drive.google.com/drive/folders/1wm8cJtYuGpbFQz1FdPHL-8cfIJfXx6hw?usp=sharing</t>
  </si>
  <si>
    <t>Щиборівська сільська рада Хмельницького району Хмельницької області</t>
  </si>
  <si>
    <t>Горда Людмила Іллівна</t>
  </si>
  <si>
    <t>Кузьминський ліцей Щиборівської сільської ради Хмельницького району Хмельницької області</t>
  </si>
  <si>
    <t>Цікаві завдання з цеглинками ЛЕГО на уроках математики та української мови</t>
  </si>
  <si>
    <t>https://drive.google.com/file/d/1INbeX6qnrOn3LLQGIPze-qBFD5qdJIxl/view?usp=sharing</t>
  </si>
  <si>
    <t>Щиборівська сільська територіальна громада</t>
  </si>
  <si>
    <t>Бовкун-Смірнова Надія Іванівна</t>
  </si>
  <si>
    <t>Щиборівська загальноосвітня школа І-ІІІ ступенів</t>
  </si>
  <si>
    <t>вчитель початкової шкои</t>
  </si>
  <si>
    <t>Іикористання цеглинок Lego в початковій школі.</t>
  </si>
  <si>
    <t>https://drive.google.com/file/d/1iV2bAs2ndczAb5J4fK8KfYxix3XG0ylN/view?usp=sharing</t>
  </si>
  <si>
    <t>Панчук Ілона Вячеславівна</t>
  </si>
  <si>
    <t>Михайловецька ЗОШ І-ІІІ ступенів</t>
  </si>
  <si>
    <t xml:space="preserve">Використання QR-коду  та інтерактивних вправ LearningApps при вивченні  теми 
«Природні зони України» з інтегрованого курсу «Я досліджую світ» 4 клас
</t>
  </si>
  <si>
    <t>https://drive.google.com/file/d/1qOG_jRCwTdOjRz_7VA01QZJ5SMQjKGL6/view?usp=sharing</t>
  </si>
  <si>
    <t>Бардар Валентина Миколаївна</t>
  </si>
  <si>
    <t>Радісненська загальноосвітня школа I -III ступенів</t>
  </si>
  <si>
    <t>https://docs.google.com/presentation/d/1B8awQ7gByZHe5OOtaSd9ohJLNQ2JwvIy/edit#slide=id.p1</t>
  </si>
  <si>
    <t>http://surl.li/bofnz</t>
  </si>
  <si>
    <t>Інтерактивні мультимедійні вправи як засіб розвитку пізнавальних інтересів на уроках інформатики у початковій школі. Посібник</t>
  </si>
  <si>
    <t>вчитель інформатики</t>
  </si>
  <si>
    <t>Шаровечківська загальноосвітня школа І-ІІІ ступенів Хмельницької міської ради Хмельницької області</t>
  </si>
  <si>
    <t>Квасюк Олена Володимирівна</t>
  </si>
  <si>
    <t>Хельницька міська об'єднана територіальна громада</t>
  </si>
  <si>
    <t>Деражнянська міська територіальна  громада</t>
  </si>
  <si>
    <t>Делінда Тетяна Вололимирівна</t>
  </si>
  <si>
    <t>Щоденні 5 ( навчальні картки 3 клас)</t>
  </si>
  <si>
    <t>https://docs.google.com/document/d/1ZKer1pxz7-Toggsji0XUWvryjCXXFWrglXCYMyjShp0/edit</t>
  </si>
  <si>
    <t>Дацюк Лариса Сергіївна</t>
  </si>
  <si>
    <t>Щоденні 3 (навчально-методичний посібник)</t>
  </si>
  <si>
    <t>https://drive.google.com/file/d/1kxt2GJF_JuFUGBpwqpmD_XyYHK1Nkyd4/view</t>
  </si>
  <si>
    <t>Бондар Тетяна Володимирівна</t>
  </si>
  <si>
    <t>Кам'янець-Подільська загальноосвітня школа І-ІІІ ступенів №15 Хмельницької області</t>
  </si>
  <si>
    <t>Бакалавр педагогічної освіти, вчитель фізики основної школи, вчитель фізики та астрономії, вчитель інформатики. Магістр педагогічної освіти, викладач фізики/вихователь ГПД</t>
  </si>
  <si>
    <t xml:space="preserve">"STE(А)M-проєкти на самопідготовці ГПД. Засіб поглибленого вивчення інтегрованого курсу "Я пізнаю світ" за програмою Інтелект України", інтерактивний методичний посібник </t>
  </si>
  <si>
    <t>https://drive.google.com/file/d/1F9nlErOZoiesHVkIkGViikLZ4aJMquyo/view</t>
  </si>
  <si>
    <t>Самбур Олена Миколаївна</t>
  </si>
  <si>
    <t>Початкові класи та англійська мова в початковій школі, вчитель початкових класів, організатор початкової освіти/вчитель початкових класів</t>
  </si>
  <si>
    <t xml:space="preserve"> " Уроки веселого Центаврика", електронний методичний посібник </t>
  </si>
  <si>
    <t>https://drive.google.com/file/d/1qglRilH6LdBgBUystuYB3Nf5tYg43Xdc/view</t>
  </si>
  <si>
    <t>Малишева Ганна Леонідівна</t>
  </si>
  <si>
    <t>Кам'янець - Подільський НВК № 14</t>
  </si>
  <si>
    <t>«Кам’янець-Подільський: від минулого до  сучасного» (мультимедійний навчальний посібник)</t>
  </si>
  <si>
    <t>https://drive.google.com/file/d/1v6Nswc2p0gqBQecJfv3qNTMenBJW7xRa/view?usp=sharing</t>
  </si>
  <si>
    <t>Гвоздій Ірина Олегівна</t>
  </si>
  <si>
    <t>Кам'янець-Подільська об'єднана територіальна громада</t>
  </si>
  <si>
    <t>«Вивчай Європу – змінюй країну!» (пізнавально-ігровиї проєкт інтелектуального спрямування)</t>
  </si>
  <si>
    <t>https://drive.google.com/drive/folders/1dJw4tkZp5xRE_oZCehjD9imwTHc3_VAm?usp=sharing</t>
  </si>
  <si>
    <t>Кам'янець-Подільська міська територіальна громада</t>
  </si>
  <si>
    <t>Желавська Ніна Григорівна</t>
  </si>
  <si>
    <t xml:space="preserve">Кам'янець-Подільська загальноосвітня школа №16 І-ІІІ ступенів </t>
  </si>
  <si>
    <t>Кольоровий тиждень. Методичні розробки уроків (Посібник)</t>
  </si>
  <si>
    <t>https://docs.google.com/document/d/12HaJ3M6sVZPFKnE4AaHJNiRwL7Dg8Uwr/edit?usp=sharing&amp;ouid=110860005126135764810&amp;rtpof=true&amp;sd=true</t>
  </si>
  <si>
    <t>Гілюк Світлана Анатоліївна</t>
  </si>
  <si>
    <t>Робота з обдарованими дітьми. Наукове дослідження "ІНТЕРАКТИВНІ МЕТОДИ
ФОРМУВАЛЬНОГО ОЦІНЮВАННЯ ЯК ЗАСІБ КОМПЕТЕНТНІСНОГО
ЗРОСТАННЯ ЗДОБУВАЧІВ ОСВІТИ
НОВОЇ УКРАЇНСЬКОЇ ШКОЛИ"</t>
  </si>
  <si>
    <t>https://drive.google.com/drive/folders/1WEgtsMWNqFyjzE1ML16m_zwp4aLpodnl?usp=sharing</t>
  </si>
  <si>
    <t xml:space="preserve">https://drive.google.com/drive/folders/1KjLnFNXHAIC-U8PVyyziJVqYBIP2qS_y?usp=sharing  </t>
  </si>
  <si>
    <t>https://drive.google.com/file/d/1vg-1-zWG-WGKYkCuRWtpC44Aru2n6EH3/view</t>
  </si>
  <si>
    <t>https://docs.google.com/document/d/1w0mpEiysKLi-cpQEcC0-6Vo1F47T3wor/edit?usp=sharing&amp;ouid=101097024606130207104&amp;rtpof=true&amp;sd=true</t>
  </si>
  <si>
    <t>https://drive.google.com/drive/folders/1A49onrjifcVqIuCON9flRVaS5v3Mi6Ux?usp=sharing</t>
  </si>
  <si>
    <t>вчителька поч.кл.</t>
  </si>
  <si>
    <t>«ЗАСТОСУВАННЯ ТАКСОНОМІЇ Блума в навчанні молодших школярів"</t>
  </si>
  <si>
    <t>Литвин Ольга Володимирівна</t>
  </si>
  <si>
    <t>Гаванюк Наталія Володимирівна</t>
  </si>
  <si>
    <t>Рожко Зінаїда Миколаївна</t>
  </si>
  <si>
    <t>Волос Тетяна Антонівна</t>
  </si>
  <si>
    <t>Мутика Маріна Володимирівна</t>
  </si>
  <si>
    <t>Городоцька початкова школа Городоцької міської ради</t>
  </si>
  <si>
    <t>Великояромирський ліцей Городоцької міської ради</t>
  </si>
  <si>
    <t>Городоцький ліцей №4 Городоцької міської ради</t>
  </si>
  <si>
    <t>вчителька поч. кл.</t>
  </si>
  <si>
    <t>Збірник творчих вправ та ігор "Креативність завжди в моді"</t>
  </si>
  <si>
    <t>Збірник вправ "Кейс-вправи – дієвий крок до пізнання"</t>
  </si>
  <si>
    <t>Навчально-методичний посібник "Математика разом"</t>
  </si>
  <si>
    <t>Формування і розвиток навички читання за методикою В. Едигея</t>
  </si>
  <si>
    <t>Діагностувальні роботи "Я досліджую світ"</t>
  </si>
  <si>
    <t>https://docs.google.com/document/d/1mFRI4Ph7BJfgQ5p7dW1I1HtFenxfkn7G/edit?usp=sharing&amp;ouid=112124565732474080140&amp;rtpof=true&amp;sd=true</t>
  </si>
  <si>
    <t>https://drive.google.com/drive/folders/16A5SyQ6EpzfMVOfrrLhQOBZipdyG485r?usp=sharing</t>
  </si>
  <si>
    <t>https://drive.google.com/drive/folders/1XJtlG8vHLhmd9jkSF7m5X7_8-py36r-b?usp=sharing</t>
  </si>
  <si>
    <t>https://docs.google.com/document/d/1dBEZ8n-kgITUtHIn49y65OVX8B3Xtycc/edit?usp=sharing&amp;ouid=117160126251368208154&amp;rtpof=true&amp;sd=true</t>
  </si>
  <si>
    <t>https://docs.google.com/document/d/1JcO3IbEwmuMnUvHvCjs9YwCQPNBT2qIP/edit?usp=sharing&amp;ouid=117160126251368208154&amp;rtpof=true&amp;sd=true</t>
  </si>
  <si>
    <t xml:space="preserve">ПОЧАТКОВА ОСВІТА    Протокол №2 від  17. 10.2022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</si>
</sst>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11" fillId="3" borderId="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>
      <alignment vertical="top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 wrapText="1"/>
    </xf>
    <xf numFmtId="0" fontId="7" fillId="3" borderId="19" xfId="1" applyFill="1" applyBorder="1" applyAlignment="1" applyProtection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7" fillId="3" borderId="19" xfId="1" applyFont="1" applyFill="1" applyBorder="1" applyAlignment="1" applyProtection="1">
      <alignment wrapText="1"/>
    </xf>
    <xf numFmtId="0" fontId="7" fillId="3" borderId="19" xfId="1" applyFont="1" applyFill="1" applyBorder="1" applyAlignment="1" applyProtection="1">
      <alignment vertical="top" wrapText="1"/>
    </xf>
    <xf numFmtId="0" fontId="7" fillId="3" borderId="19" xfId="1" applyFont="1" applyFill="1" applyBorder="1" applyAlignment="1" applyProtection="1">
      <alignment vertical="center" wrapText="1"/>
    </xf>
    <xf numFmtId="0" fontId="11" fillId="3" borderId="19" xfId="0" applyFont="1" applyFill="1" applyBorder="1" applyAlignment="1">
      <alignment wrapText="1"/>
    </xf>
    <xf numFmtId="0" fontId="7" fillId="3" borderId="19" xfId="1" applyFont="1" applyFill="1" applyBorder="1" applyAlignment="1" applyProtection="1">
      <alignment horizontal="left" vertical="center" wrapText="1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30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1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>
      <alignment horizontal="center" vertical="center"/>
    </xf>
    <xf numFmtId="0" fontId="11" fillId="3" borderId="34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textRotation="90" wrapText="1"/>
    </xf>
    <xf numFmtId="0" fontId="14" fillId="2" borderId="18" xfId="0" applyFont="1" applyFill="1" applyBorder="1" applyAlignment="1">
      <alignment horizontal="center" vertical="center" textRotation="90" wrapText="1"/>
    </xf>
    <xf numFmtId="0" fontId="14" fillId="2" borderId="31" xfId="0" applyFont="1" applyFill="1" applyBorder="1" applyAlignment="1">
      <alignment horizontal="center" vertical="center" textRotation="90" wrapText="1"/>
    </xf>
    <xf numFmtId="0" fontId="14" fillId="2" borderId="32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2"/>
    <cellStyle name="Гіперпосилання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document/d/1WqEfi0BDH3r2mCwCand_mEATQ1dMNKCPfSJPvJy5F74/edit?usp=sharing" TargetMode="External"/><Relationship Id="rId117" Type="http://schemas.openxmlformats.org/officeDocument/2006/relationships/hyperlink" Target="https://docs.google.com/document/d/1FswD134Hnx8Q0TLpbvGBle8nkxDBND_z/edit?usp=sharing&amp;ouid=108292998097347374535&amp;rtpof=true&amp;sd=true" TargetMode="External"/><Relationship Id="rId21" Type="http://schemas.openxmlformats.org/officeDocument/2006/relationships/hyperlink" Target="https://cutt.ly/dPUg22x" TargetMode="External"/><Relationship Id="rId42" Type="http://schemas.openxmlformats.org/officeDocument/2006/relationships/hyperlink" Target="https://drive.google.com/file/d/1wteN0nJ3KU7yJHieuQFqBXvYdcpN6rV-/view?usp=sharing" TargetMode="External"/><Relationship Id="rId47" Type="http://schemas.openxmlformats.org/officeDocument/2006/relationships/hyperlink" Target="https://docs.google.com/spreadsheets/d/1u2nFX0MkdVnGLEJSZm4YP57hunf1GIRGDu3Tkw9CVVU/edit" TargetMode="External"/><Relationship Id="rId63" Type="http://schemas.openxmlformats.org/officeDocument/2006/relationships/hyperlink" Target="https://drive.google.com/file/d/1d0Zhmcj_vsniOlmQcjZEQ0B2edPeTa32/view?usp=sharing" TargetMode="External"/><Relationship Id="rId68" Type="http://schemas.openxmlformats.org/officeDocument/2006/relationships/hyperlink" Target="https://docs.google.com/document/d/1DyfyUfRZ7ET4Bn7FKvOwiGIYAlvfEpEz/edit?usp=sharing&amp;ouid=101457241349910806633&amp;rtpof=true&amp;sd=true" TargetMode="External"/><Relationship Id="rId84" Type="http://schemas.openxmlformats.org/officeDocument/2006/relationships/hyperlink" Target="https://issuu.com/kpschool7/docs/_._._9dbc57f2273f84" TargetMode="External"/><Relationship Id="rId89" Type="http://schemas.openxmlformats.org/officeDocument/2006/relationships/hyperlink" Target="https://drive.google.com/file/d/1ZYQUUXONsBRlv3vbyIwCYFWzQpuHVq9o/view?usp=sharing" TargetMode="External"/><Relationship Id="rId112" Type="http://schemas.openxmlformats.org/officeDocument/2006/relationships/hyperlink" Target="https://docs.google.com/document/d/1U_B46CLZIQw_vRhdKE_98476DEyCSyG6/edit?usp=sharing&amp;ouid=117322813264559412954&amp;rtpof=true&amp;sd=true" TargetMode="External"/><Relationship Id="rId133" Type="http://schemas.openxmlformats.org/officeDocument/2006/relationships/hyperlink" Target="https://drive.google.com/drive/folders/1xtWRmZIVZPmgYICwj6Wut2A7gZDT0FjF" TargetMode="External"/><Relationship Id="rId138" Type="http://schemas.openxmlformats.org/officeDocument/2006/relationships/hyperlink" Target="https://docs.google.com/document/d/1CelHvRnl-DKdkzeqoOBjJC7ij38mEI1S/edit?usp=sharing&amp;ouid=114861173677667035745&amp;rtpof=true&amp;sd=true" TargetMode="External"/><Relationship Id="rId154" Type="http://schemas.openxmlformats.org/officeDocument/2006/relationships/hyperlink" Target="https://docs.google.com/document/d/1w0mpEiysKLi-cpQEcC0-6Vo1F47T3wor/edit?usp=sharing&amp;ouid=101097024606130207104&amp;rtpof=true&amp;sd=true" TargetMode="External"/><Relationship Id="rId16" Type="http://schemas.openxmlformats.org/officeDocument/2006/relationships/hyperlink" Target="https://drive.google.com/file/d/1Nq4tVVRnQTaY20ioPZqYgeVVFDE16_N1/view?usp=sharing" TargetMode="External"/><Relationship Id="rId107" Type="http://schemas.openxmlformats.org/officeDocument/2006/relationships/hyperlink" Target="https://docs.google.com/document/d/1Y-HcFOuaeUm7JYUA0AhFjiE1UnzYs4zb/edit" TargetMode="External"/><Relationship Id="rId11" Type="http://schemas.openxmlformats.org/officeDocument/2006/relationships/hyperlink" Target="https://sites.google.com/view/reposytarij3klas/%D0%B3%D0%BE%D0%BB%D0%BE%D0%B2%D0%BD%D0%B0" TargetMode="External"/><Relationship Id="rId32" Type="http://schemas.openxmlformats.org/officeDocument/2006/relationships/hyperlink" Target="https://docs.google.com/document/d/1-7FQ_2a5EJAth4nexDSfwKhW8KxczcY5/edit?usp=sharing&amp;ouid=104359826103753608841&amp;rtpof=true&amp;sd=true" TargetMode="External"/><Relationship Id="rId37" Type="http://schemas.openxmlformats.org/officeDocument/2006/relationships/hyperlink" Target="https://cutt.ly/BSo8PDK" TargetMode="External"/><Relationship Id="rId53" Type="http://schemas.openxmlformats.org/officeDocument/2006/relationships/hyperlink" Target="https://docs.google.com/document/d/1B1Zh61SOtel47xhfs_4S-VyLc_HnhFo9/edit?usp=sharing&amp;ouid=106464931435821010336&amp;rtpof=true&amp;sd=true" TargetMode="External"/><Relationship Id="rId58" Type="http://schemas.openxmlformats.org/officeDocument/2006/relationships/hyperlink" Target="https://drive.google.com/file/d/1vNPIS3QixHY04WHYjxogDQ94wFEqx_oH/view?usp=sharing" TargetMode="External"/><Relationship Id="rId74" Type="http://schemas.openxmlformats.org/officeDocument/2006/relationships/hyperlink" Target="https://drive.google.com/file/d/1-bNwKrmocaF9WeGoGSyF5vTaxECBvrWp/view" TargetMode="External"/><Relationship Id="rId79" Type="http://schemas.openxmlformats.org/officeDocument/2006/relationships/hyperlink" Target="https://drive.google.com/file/d/1AVE_dBOeStxRl35MbHRYx0hMsdyqDdm3/view?usp=sharing" TargetMode="External"/><Relationship Id="rId102" Type="http://schemas.openxmlformats.org/officeDocument/2006/relationships/hyperlink" Target="https://sway.office.com/LJadbj5pT6IqWHED?ref=Link" TargetMode="External"/><Relationship Id="rId123" Type="http://schemas.openxmlformats.org/officeDocument/2006/relationships/hyperlink" Target="https://drive.google.com/drive/folders/1nJ9LPmIWycwOBANkOWPLI1XFAzeUYPLA?usp=sharing" TargetMode="External"/><Relationship Id="rId128" Type="http://schemas.openxmlformats.org/officeDocument/2006/relationships/hyperlink" Target="https://docs.google.com/document/d/1fYeWxjgj_HvIbpQqG9QquOlXu-fsXUx8/edit?usp=drivesdk&amp;ouid=109398112521962643283&amp;rtpof=true&amp;sd=true" TargetMode="External"/><Relationship Id="rId144" Type="http://schemas.openxmlformats.org/officeDocument/2006/relationships/hyperlink" Target="https://drive.google.com/file/d/1GInbCpWYzmnkpSPWu7tKOdbmaj8LI_rv/view?usp=sharing" TargetMode="External"/><Relationship Id="rId149" Type="http://schemas.openxmlformats.org/officeDocument/2006/relationships/hyperlink" Target="https://drive.google.com/file/d/1v6Nswc2p0gqBQecJfv3qNTMenBJW7xRa/view?usp=sharing" TargetMode="External"/><Relationship Id="rId5" Type="http://schemas.openxmlformats.org/officeDocument/2006/relationships/hyperlink" Target="https://drive.google.com/file/d/17DLrjtGGAWnp2XmmisNfTLaUbZ83UNhI/view?usp=sharing" TargetMode="External"/><Relationship Id="rId90" Type="http://schemas.openxmlformats.org/officeDocument/2006/relationships/hyperlink" Target="http://surl.li/bkvwn" TargetMode="External"/><Relationship Id="rId95" Type="http://schemas.openxmlformats.org/officeDocument/2006/relationships/hyperlink" Target="https://docs.google.com/document/d/1WuZMy0klrIkx2n0LV2ouc8NLVZvXLlTb/edit?usp=sharing&amp;ouid=109747227579728657158&amp;rtpof=true&amp;sd=true" TargetMode="External"/><Relationship Id="rId22" Type="http://schemas.openxmlformats.org/officeDocument/2006/relationships/hyperlink" Target="https://drive.google.com/file/d/1tM5IcWka5-Vr3Dq1pD3WQ97_0PkwitY1/view?usp=sharing" TargetMode="External"/><Relationship Id="rId27" Type="http://schemas.openxmlformats.org/officeDocument/2006/relationships/hyperlink" Target="https://drive.google.com/file/d/1BsTZxAA3vFKbGKatqe1yehMTTRq46M8T/view?usp=sharing" TargetMode="External"/><Relationship Id="rId43" Type="http://schemas.openxmlformats.org/officeDocument/2006/relationships/hyperlink" Target="https://drive.google.com/file/d/1FdKoNVE6lE_JDpMk46_pUbEe6BrSxrTd/view?usp=sharing" TargetMode="External"/><Relationship Id="rId48" Type="http://schemas.openxmlformats.org/officeDocument/2006/relationships/hyperlink" Target="https://drive.google.com/file/d/119e64Jly4jt5roJ_ht8TAMaKoUuNTKh_/view?usp=sharing" TargetMode="External"/><Relationship Id="rId64" Type="http://schemas.openxmlformats.org/officeDocument/2006/relationships/hyperlink" Target="https://drive.google.com/file/d/1mVEe-ogFN0rbC__OWpbnq81gxfqPBoCi/view?usp=sharing" TargetMode="External"/><Relationship Id="rId69" Type="http://schemas.openxmlformats.org/officeDocument/2006/relationships/hyperlink" Target="https://cutt.ly/FPgmXCi" TargetMode="External"/><Relationship Id="rId113" Type="http://schemas.openxmlformats.org/officeDocument/2006/relationships/hyperlink" Target="https://drive.google.com/file/d/1jg2GAh7oU9JeXBnCXNUsugIvWjY4NrfU/view?usp=drivesdk" TargetMode="External"/><Relationship Id="rId118" Type="http://schemas.openxmlformats.org/officeDocument/2006/relationships/hyperlink" Target="https://drive.google.com/file/d/1iSpntzadhsyOId4uTPM6Jd36xuNkhdIH/view?usp=sharing" TargetMode="External"/><Relationship Id="rId134" Type="http://schemas.openxmlformats.org/officeDocument/2006/relationships/hyperlink" Target="https://drive.google.com/file/d/15-MEPaf3HtxplI_OhReCFx2Iubfnk5wu/view?usp=sharing" TargetMode="External"/><Relationship Id="rId139" Type="http://schemas.openxmlformats.org/officeDocument/2006/relationships/hyperlink" Target="https://drive.google.com/file/d/1IIZOK2hr9YFiDwgZ0I6oUTVjKdYKQmiE/view?usp=sharing" TargetMode="External"/><Relationship Id="rId80" Type="http://schemas.openxmlformats.org/officeDocument/2006/relationships/hyperlink" Target="http://surl.li/bkvtu" TargetMode="External"/><Relationship Id="rId85" Type="http://schemas.openxmlformats.org/officeDocument/2006/relationships/hyperlink" Target="https://docs.google.com/document/d/1ph5QpsHNEFRpSo6M2dsCOL4SQgTFHqn4/edit?usp=sharing&amp;ouid=118015282565687519472&amp;rtpof=true&amp;sd=true" TargetMode="External"/><Relationship Id="rId150" Type="http://schemas.openxmlformats.org/officeDocument/2006/relationships/hyperlink" Target="https://docs.google.com/document/d/12HaJ3M6sVZPFKnE4AaHJNiRwL7Dg8Uwr/edit?usp=sharing&amp;ouid=110860005126135764810&amp;rtpof=true&amp;sd=true" TargetMode="External"/><Relationship Id="rId155" Type="http://schemas.openxmlformats.org/officeDocument/2006/relationships/hyperlink" Target="https://docs.google.com/document/d/1mW1dkE-G9ohgDu7iGw-Br2ObyL_ujy1_/edit?usp=sharing&amp;ouid=101552659583145914579&amp;rtpof=true&amp;sd=true" TargetMode="External"/><Relationship Id="rId12" Type="http://schemas.openxmlformats.org/officeDocument/2006/relationships/hyperlink" Target="https://drive.google.com/drive/folders/1yR9Vi1OALL2mN96Gh9Vl1kEf7n0oyzNS?usp=sharing" TargetMode="External"/><Relationship Id="rId17" Type="http://schemas.openxmlformats.org/officeDocument/2006/relationships/hyperlink" Target="https://drive.google.com/file/d/1UHhRIIvX-9H0I2InL1f2m6VhC75cPAyP/view?usp=sharing" TargetMode="External"/><Relationship Id="rId33" Type="http://schemas.openxmlformats.org/officeDocument/2006/relationships/hyperlink" Target="https://drive.google.com/drive/folders/1AK49hMsUM56ksJrhFCPkyQzHZwYJho1H?usp=sharing" TargetMode="External"/><Relationship Id="rId38" Type="http://schemas.openxmlformats.org/officeDocument/2006/relationships/hyperlink" Target="https://drive.google.com/file/d/1AmJR3VoRlgvA8AA6n2rwfBU-vqVQTwOl/view?usp=sharing" TargetMode="External"/><Relationship Id="rId59" Type="http://schemas.openxmlformats.org/officeDocument/2006/relationships/hyperlink" Target="https://drive.google.com/file/d/1L2kqD3ZxKLIcyKJ5Yaiyha7yQyp1V42K/view?usp=sharing" TargetMode="External"/><Relationship Id="rId103" Type="http://schemas.openxmlformats.org/officeDocument/2006/relationships/hyperlink" Target="https://drive.google.com/drive/folders/1BbHHAgMFhLD4SAXkAN7aVAQ2RLOgNzrl?usp=sharing" TargetMode="External"/><Relationship Id="rId108" Type="http://schemas.openxmlformats.org/officeDocument/2006/relationships/hyperlink" Target="https://docs.google.com/document/d/1Zmavt64HGw08ZXzscLtNwGWCVhj5k4rt/edit?usp=sharing&amp;ouid=112059040560238251506&amp;rtpof=true&amp;sd=true" TargetMode="External"/><Relationship Id="rId124" Type="http://schemas.openxmlformats.org/officeDocument/2006/relationships/hyperlink" Target="https://docs.google.com/presentation/d/1cQpIAndqiqsxk3V8DEfme76lVasBSa_o/edit?usp=sharing&amp;ouid=110174045183540202555&amp;rtpof=true&amp;sd=true" TargetMode="External"/><Relationship Id="rId129" Type="http://schemas.openxmlformats.org/officeDocument/2006/relationships/hyperlink" Target="https://docs.google.com/document/d/1KznidskUE1NTrNl8FUz_JCV9W7Wnu2wO/edit?usp=sharing&amp;ouid=108900955472513772957&amp;rtpof=true&amp;sd=true" TargetMode="External"/><Relationship Id="rId20" Type="http://schemas.openxmlformats.org/officeDocument/2006/relationships/hyperlink" Target="https://drive.google.com/file/d/1p9FNZcInCaqHfclfT7KUBStuvL0iNrrm/view?usp=sharing" TargetMode="External"/><Relationship Id="rId41" Type="http://schemas.openxmlformats.org/officeDocument/2006/relationships/hyperlink" Target="https://docs.google.com/document/d/1tnqyVNiMRlc63AiZFvg2Ag5aCQSVVNca/edit" TargetMode="External"/><Relationship Id="rId54" Type="http://schemas.openxmlformats.org/officeDocument/2006/relationships/hyperlink" Target="https://cutt.ly/cPSYmua" TargetMode="External"/><Relationship Id="rId62" Type="http://schemas.openxmlformats.org/officeDocument/2006/relationships/hyperlink" Target="https://docs.google.com/document/d/1uEezocJI6tZ7TQYWCjt3XO0YDrzoDHe-/edit?usp=sharing&amp;ouid=111225761471499830593&amp;rtpof=true&amp;sd=true" TargetMode="External"/><Relationship Id="rId70" Type="http://schemas.openxmlformats.org/officeDocument/2006/relationships/hyperlink" Target="https://drive.google.com/file/d/1iV2bAs2ndczAb5J4fK8KfYxix3XG0ylN/view?usp=sharing" TargetMode="External"/><Relationship Id="rId75" Type="http://schemas.openxmlformats.org/officeDocument/2006/relationships/hyperlink" Target="https://docs.google.com/document/d/1IHIc8vwF5OnrUduNxVtShAIhHuxiuKfN/edit?usp=sharing&amp;ouid=110261586010863426174&amp;rtpof=true&amp;sd=true" TargetMode="External"/><Relationship Id="rId83" Type="http://schemas.openxmlformats.org/officeDocument/2006/relationships/hyperlink" Target="https://drive.google.com/file/d/1hAVs637VTlWhFGCaLoUS_K_CIdxXKYpz/view?usp=sharing" TargetMode="External"/><Relationship Id="rId88" Type="http://schemas.openxmlformats.org/officeDocument/2006/relationships/hyperlink" Target="https://drive.google.com/file/d/1HE6-XX79tlQ9sClJE2jq_alT-LgRRphF/view" TargetMode="External"/><Relationship Id="rId91" Type="http://schemas.openxmlformats.org/officeDocument/2006/relationships/hyperlink" Target="https://drive.google.com/file/d/1mq-dCRHONy6mrOJeb21ZBwonBp4zoZ4D/view?usp=sharing" TargetMode="External"/><Relationship Id="rId96" Type="http://schemas.openxmlformats.org/officeDocument/2006/relationships/hyperlink" Target="https://docs.google.com/presentation/d/1fWOpTYkMFhXpl9QEtbiZ_sBM0Nldq8Cz/edit?usp=sharing_eil_m&amp;rtpof=true&amp;sd=true" TargetMode="External"/><Relationship Id="rId111" Type="http://schemas.openxmlformats.org/officeDocument/2006/relationships/hyperlink" Target="https://drive.google.com/file/d/16PqZqiGeH5VZAymi4PBSGbha_O7AVQA8/view?usp=sharing" TargetMode="External"/><Relationship Id="rId132" Type="http://schemas.openxmlformats.org/officeDocument/2006/relationships/hyperlink" Target="https://docs.google.com/document/d/1zTnqIRmFjKlTX8F1eFrU47VWlYsV18Sl/edit?usp=sharing&amp;ouid=113362401407505013704&amp;rtpof=true&amp;sd=true" TargetMode="External"/><Relationship Id="rId140" Type="http://schemas.openxmlformats.org/officeDocument/2006/relationships/hyperlink" Target="https://docs.google.com/presentation/d/1DY1IrDvPh6EBrKEz_w0zb3j3uhw4e9qj/edit?usp=sharing&amp;ouid=109832569163396949825&amp;rtpof=true&amp;sd=true" TargetMode="External"/><Relationship Id="rId145" Type="http://schemas.openxmlformats.org/officeDocument/2006/relationships/hyperlink" Target="https://1drv.ms/w/s!Am7iEOo_sDilggSjeh2Ow2_xLLzx?e=6sxVYc" TargetMode="External"/><Relationship Id="rId153" Type="http://schemas.openxmlformats.org/officeDocument/2006/relationships/hyperlink" Target="https://drive.google.com/file/d/1vg-1-zWG-WGKYkCuRWtpC44Aru2n6EH3/view" TargetMode="External"/><Relationship Id="rId1" Type="http://schemas.openxmlformats.org/officeDocument/2006/relationships/hyperlink" Target="https://drive.google.com/drive/folders/1-GN5a8CnITuHsZhaCMsT2J0NoU-0_aTg" TargetMode="External"/><Relationship Id="rId6" Type="http://schemas.openxmlformats.org/officeDocument/2006/relationships/hyperlink" Target="https://docs.google.com/document/d/1thv-Q6VMsDkY4D0cOlzchnm7Ukt8hYL5/edit?usp=sharing&amp;ouid=108375592516021413241&amp;rtpof=true&amp;sd=true" TargetMode="External"/><Relationship Id="rId15" Type="http://schemas.openxmlformats.org/officeDocument/2006/relationships/hyperlink" Target="https://drive.google.com/file/d/1JmGSGBVv5QF3MKUepWdhwGhCwgwgl4VW/view?usp=sharing" TargetMode="External"/><Relationship Id="rId23" Type="http://schemas.openxmlformats.org/officeDocument/2006/relationships/hyperlink" Target="https://drive.google.com/file/d/1sPQqITurE36kzu06a4d7Glb9Na4ImA4R/view?usp=sharing" TargetMode="External"/><Relationship Id="rId28" Type="http://schemas.openxmlformats.org/officeDocument/2006/relationships/hyperlink" Target="https://drive.google.com/file/d/19k0TdbL0m8Q8J8V7I9vXUdsbxdxippHL/view?usp=sharing" TargetMode="External"/><Relationship Id="rId36" Type="http://schemas.openxmlformats.org/officeDocument/2006/relationships/hyperlink" Target="https://drive.google.com/file/d/1aHGj-rtpTH6Sce_fT-TkdhNm_KRF-eLv/view?usp=sharing" TargetMode="External"/><Relationship Id="rId49" Type="http://schemas.openxmlformats.org/officeDocument/2006/relationships/hyperlink" Target="https://docs.google.com/document/d/1dQWnk8UnyzUMes8PJfaasvyU0YlzoIlf/edit?usp=sharing&amp;ouid=108739411762573856607&amp;rtpof=true&amp;sd=true" TargetMode="External"/><Relationship Id="rId57" Type="http://schemas.openxmlformats.org/officeDocument/2006/relationships/hyperlink" Target="https://drive.google.com/file/d/10R4LUBnHZS_9Tt-Ag9Lav_rQXcybcKrs/view?usp=sharing" TargetMode="External"/><Relationship Id="rId106" Type="http://schemas.openxmlformats.org/officeDocument/2006/relationships/hyperlink" Target="https://drive.google.com/file/d/1zao6fvEeZBeMaQ48nVbWNCjHpANMErRA/view?usp=sharing" TargetMode="External"/><Relationship Id="rId114" Type="http://schemas.openxmlformats.org/officeDocument/2006/relationships/hyperlink" Target="https://drive.google.com/drive/folders/1hGP7-mSsMKW989IGAqZIzMd88K5zm9YR?usp=sharing" TargetMode="External"/><Relationship Id="rId119" Type="http://schemas.openxmlformats.org/officeDocument/2006/relationships/hyperlink" Target="https://drive.google.com/file/d/1i5R0oLj6gls_PuEkYE3aLL7l0Cnu_cWw/view?usp=sharing" TargetMode="External"/><Relationship Id="rId127" Type="http://schemas.openxmlformats.org/officeDocument/2006/relationships/hyperlink" Target="https://docs.google.com/presentation/d/1jpLJWy2CxTWBZz7udzC3OCRbKDaH_YFk/edit?usp=sharing&amp;ouid=117605767280817995586&amp;rtpof=true&amp;sd=true" TargetMode="External"/><Relationship Id="rId10" Type="http://schemas.openxmlformats.org/officeDocument/2006/relationships/hyperlink" Target="https://docs.google.com/document/d/1dnWIsQPL24g3AHj3BtONhV0jtN4zqJ_x/edit?usp=sharing&amp;ouid=101843273834147336791&amp;rtpof=true&amp;sd=true" TargetMode="External"/><Relationship Id="rId31" Type="http://schemas.openxmlformats.org/officeDocument/2006/relationships/hyperlink" Target="https://drive.google.com/file/d/1GZJDaJyiEpfxetbkFSDq26l-XKQEUsTZ/view?usp=sharing" TargetMode="External"/><Relationship Id="rId44" Type="http://schemas.openxmlformats.org/officeDocument/2006/relationships/hyperlink" Target="https://docs.google.com/document/d/1QKgYgrftlUtWZePDIBsKllFvmiNkha66/edit?usp=drivesdk&amp;ouid=109512924966654274716&amp;rtpof=true&amp;sd=true" TargetMode="External"/><Relationship Id="rId52" Type="http://schemas.openxmlformats.org/officeDocument/2006/relationships/hyperlink" Target="https://docs.google.com/document/d/1N3DA1w5NcI0Y-muXlp6X0q-70xYAu-9V/edit?usp=sharing&amp;ouid=100116665267927166035&amp;rtpof=true&amp;sd=true" TargetMode="External"/><Relationship Id="rId60" Type="http://schemas.openxmlformats.org/officeDocument/2006/relationships/hyperlink" Target="https://drive.google.com/drive/folders/1BM4ZJXuqG-5d5bqWDaEF-NimJzF82CY8?usp=sharing" TargetMode="External"/><Relationship Id="rId65" Type="http://schemas.openxmlformats.org/officeDocument/2006/relationships/hyperlink" Target="https://drive.google.com/file/d/19ddBFXye0u0zEHzniOqc9fqjggV6kqkU/view?usp=sharing" TargetMode="External"/><Relationship Id="rId73" Type="http://schemas.openxmlformats.org/officeDocument/2006/relationships/hyperlink" Target="https://docs.google.com/document/d/1eddvMY-1lfq8NFV-TUJ4nff4O1GQ-39B/edit?usp=sharing&amp;ouid=114521035072328388225&amp;rtpof=true&amp;sd=true" TargetMode="External"/><Relationship Id="rId78" Type="http://schemas.openxmlformats.org/officeDocument/2006/relationships/hyperlink" Target="https://drive.google.com/file/d/1kS6iSRWg08QMZXjbKzHZTV5KxlHU-Z95/view?usp=sharing" TargetMode="External"/><Relationship Id="rId81" Type="http://schemas.openxmlformats.org/officeDocument/2006/relationships/hyperlink" Target="http://surl.li/blere" TargetMode="External"/><Relationship Id="rId86" Type="http://schemas.openxmlformats.org/officeDocument/2006/relationships/hyperlink" Target="http://surl.li/blbwv" TargetMode="External"/><Relationship Id="rId94" Type="http://schemas.openxmlformats.org/officeDocument/2006/relationships/hyperlink" Target="https://drive.google.com/file/d/1HvNk2ZruhlKbg9i4KWg7TyTjkNFdTJwW/view?usp=drivesdk" TargetMode="External"/><Relationship Id="rId99" Type="http://schemas.openxmlformats.org/officeDocument/2006/relationships/hyperlink" Target="https://drive.google.com/file/d/1Z17mj1-tqT7cqZ4SoVnok0INAOXsq8xB/view?usp=sharing" TargetMode="External"/><Relationship Id="rId101" Type="http://schemas.openxmlformats.org/officeDocument/2006/relationships/hyperlink" Target="https://drive.google.com/drive/folders/1wm8cJtYuGpbFQz1FdPHL-8cfIJfXx6hw?usp=sharing" TargetMode="External"/><Relationship Id="rId122" Type="http://schemas.openxmlformats.org/officeDocument/2006/relationships/hyperlink" Target="https://docs.google.com/document/d/1TEil3nkkAGx6xtTSrCMK_KGoHJrg6TDb/edit?usp=sharing&amp;ouid=107199967143393314393&amp;rtpof=true&amp;sd=true" TargetMode="External"/><Relationship Id="rId130" Type="http://schemas.openxmlformats.org/officeDocument/2006/relationships/hyperlink" Target="https://drive.google.com/file/d/1INbeX6qnrOn3LLQGIPze-qBFD5qdJIxl/view?usp=sharing" TargetMode="External"/><Relationship Id="rId135" Type="http://schemas.openxmlformats.org/officeDocument/2006/relationships/hyperlink" Target="https://drive.google.com/drive/folders/1pFbr9p1NJIGV29QNmShuZWzjJ8IFs4QQ?usp=sharing" TargetMode="External"/><Relationship Id="rId143" Type="http://schemas.openxmlformats.org/officeDocument/2006/relationships/hyperlink" Target="http://surl.li/bofnz" TargetMode="External"/><Relationship Id="rId148" Type="http://schemas.openxmlformats.org/officeDocument/2006/relationships/hyperlink" Target="https://1drv.ms/p/s!Am7iEOo_sDilggZ8Q8ATGIef603c?e=GEgVVW" TargetMode="External"/><Relationship Id="rId151" Type="http://schemas.openxmlformats.org/officeDocument/2006/relationships/hyperlink" Target="https://drive.google.com/drive/folders/1WEgtsMWNqFyjzE1ML16m_zwp4aLpodnl?usp=sharing" TargetMode="External"/><Relationship Id="rId156" Type="http://schemas.openxmlformats.org/officeDocument/2006/relationships/hyperlink" Target="https://drive.google.com/drive/folders/1XJtlG8vHLhmd9jkSF7m5X7_8-py36r-b?usp=sharing" TargetMode="External"/><Relationship Id="rId4" Type="http://schemas.openxmlformats.org/officeDocument/2006/relationships/hyperlink" Target="https://drive.google.com/file/d/10V17x07jDggbqaC8QsC8dkRrbr7EHfhN/view?usp=sharing" TargetMode="External"/><Relationship Id="rId9" Type="http://schemas.openxmlformats.org/officeDocument/2006/relationships/hyperlink" Target="https://ru.padlet.com/skolakreativna07/nuozrql8xsdq9pge?fbclid=IwAR2kXQ-gUrGOucID9mzw5rLL8d_cIkFsB1xlYL12wvYGt36TsLPiJL_qyHo" TargetMode="External"/><Relationship Id="rId13" Type="http://schemas.openxmlformats.org/officeDocument/2006/relationships/hyperlink" Target="https://drive.google.com/file/d/1gLtBPre3mijl8hCIzGkkOlK0AEBtWRjW/view" TargetMode="External"/><Relationship Id="rId18" Type="http://schemas.openxmlformats.org/officeDocument/2006/relationships/hyperlink" Target="https://drive.google.com/file/d/1UbY2UCXun3DejrxecZPkiTJIfVVzTKsP/view?usp=sharing" TargetMode="External"/><Relationship Id="rId39" Type="http://schemas.openxmlformats.org/officeDocument/2006/relationships/hyperlink" Target="https://drive.google.com/file/d/1qBdQKiAXLCRk0JNZgoJ5aQidiE-MObpe/view?usp=sharing" TargetMode="External"/><Relationship Id="rId109" Type="http://schemas.openxmlformats.org/officeDocument/2006/relationships/hyperlink" Target="https://docs.google.com/document/d/1DEyFUemoxWXg04MiqGyvhix1VepwZpoO/edit?usp=drivesdk&amp;ouid=114280947462425829353&amp;rtpof=true&amp;sd=true" TargetMode="External"/><Relationship Id="rId34" Type="http://schemas.openxmlformats.org/officeDocument/2006/relationships/hyperlink" Target="https://docs.google.com/document/d/140GTrskKv9radSAkAN7-omRZxce62_Ez/edit?usp=sharing&amp;ouid=101576250284695456275&amp;rtpof=true&amp;sd=true" TargetMode="External"/><Relationship Id="rId50" Type="http://schemas.openxmlformats.org/officeDocument/2006/relationships/hyperlink" Target="https://docs.google.com/document/d/1LF6F8ajALX8nxmJZ5I17G1ZE3jy_im5O/edit?usp=sharing&amp;ouid=111406380738418150066&amp;rtpof=true&amp;sd=true" TargetMode="External"/><Relationship Id="rId55" Type="http://schemas.openxmlformats.org/officeDocument/2006/relationships/hyperlink" Target="https://drive.google.com/file/d/1m_gmkmIZzLBp47i4SSXcFHWEsw7V4th1/view?usp=sharing" TargetMode="External"/><Relationship Id="rId76" Type="http://schemas.openxmlformats.org/officeDocument/2006/relationships/hyperlink" Target="https://drive.google.com/file/d/1FqPit6FzWSZO-qWrN3V2c019uuXYz3TX/view?usp=sharing" TargetMode="External"/><Relationship Id="rId97" Type="http://schemas.openxmlformats.org/officeDocument/2006/relationships/hyperlink" Target="https://drive.google.com/drive/folders/1M_QC2gRuOeUTZ1biLarJtGMaFzKk3gA5?usp=sharing" TargetMode="External"/><Relationship Id="rId104" Type="http://schemas.openxmlformats.org/officeDocument/2006/relationships/hyperlink" Target="https://1drv.ms/u/s!Akf-na7Gt0J8gR8pWKLF1WyyxiU4?e=bvmp1j" TargetMode="External"/><Relationship Id="rId120" Type="http://schemas.openxmlformats.org/officeDocument/2006/relationships/hyperlink" Target="https://drive.google.com/file/d/1aDjUkeWgHVOKJ745r7bHUhiGYE-8Rtpi/view?usp=sharing" TargetMode="External"/><Relationship Id="rId125" Type="http://schemas.openxmlformats.org/officeDocument/2006/relationships/hyperlink" Target="https://drive.google.com/file/d/1YSDGnhEZL8bizKIZvg4ogLALtRsPVEa-/view?usp=sharing" TargetMode="External"/><Relationship Id="rId141" Type="http://schemas.openxmlformats.org/officeDocument/2006/relationships/hyperlink" Target="https://drive.google.com/file/d/1vbTQQRT0df2yFJUYwSBfLq8P14xvRq-r/view?usp=sharing" TargetMode="External"/><Relationship Id="rId146" Type="http://schemas.openxmlformats.org/officeDocument/2006/relationships/hyperlink" Target="https://drive.google.com/file/d/1F9nlErOZoiesHVkIkGViikLZ4aJMquyo/view" TargetMode="External"/><Relationship Id="rId7" Type="http://schemas.openxmlformats.org/officeDocument/2006/relationships/hyperlink" Target="https://docs.google.com/document/d/1LsaFIllNVPTsnDrsWebhDqlAQzNbwHkD/edit?usp=drivesdk&amp;ouid=105521061566816752877&amp;rtpof=true&amp;sd=true" TargetMode="External"/><Relationship Id="rId71" Type="http://schemas.openxmlformats.org/officeDocument/2006/relationships/hyperlink" Target="https://docs.google.com/document/d/1vq7xVRFzXMwph691PBuui5iO14Qq2KB6HN9YMx0P5M0/edit?usp=sharing" TargetMode="External"/><Relationship Id="rId92" Type="http://schemas.openxmlformats.org/officeDocument/2006/relationships/hyperlink" Target="https://drive.google.com/file/d/1SkELbz_I-wW1yqSlbsC0PXrWv_Tq3inZ/view?usp=sharing" TargetMode="External"/><Relationship Id="rId2" Type="http://schemas.openxmlformats.org/officeDocument/2006/relationships/hyperlink" Target="https://drive.google.com/drive/folders/1nDI3UhQz-Ap43dsFX1-_DBpECysU-1GF?usp=sharing" TargetMode="External"/><Relationship Id="rId29" Type="http://schemas.openxmlformats.org/officeDocument/2006/relationships/hyperlink" Target="https://drive.google.com/file/d/1AYhQyqv1gZYXQ3vXOc0OolXJVrBdoj31/view?usp=sharing" TargetMode="External"/><Relationship Id="rId24" Type="http://schemas.openxmlformats.org/officeDocument/2006/relationships/hyperlink" Target="https://drive.google.com/file/d/1DTjEhNdaA9X_ZpuSSMOQtZdQbsVenGRG/view?usp=sharing" TargetMode="External"/><Relationship Id="rId40" Type="http://schemas.openxmlformats.org/officeDocument/2006/relationships/hyperlink" Target="https://drive.google.com/file/d/1AQ1G1EWaCTIbQ-qyfJMrJEUDAbI0Ny-R/view?usp=sharing" TargetMode="External"/><Relationship Id="rId45" Type="http://schemas.openxmlformats.org/officeDocument/2006/relationships/hyperlink" Target="https://drive.google.com/file/d/1n8grunR2IPhwqr1aXeLyemNalmRXQUYg/view?usp=sharing" TargetMode="External"/><Relationship Id="rId66" Type="http://schemas.openxmlformats.org/officeDocument/2006/relationships/hyperlink" Target="https://drive.google.com/file/d/1EimilhuhzsefbBXKu7ZW4oQunjpOlkIx/view?usp=sharing" TargetMode="External"/><Relationship Id="rId87" Type="http://schemas.openxmlformats.org/officeDocument/2006/relationships/hyperlink" Target="https://drive.google.com/file/d/1A7jNPONdklGfqBGLUj65oZ4d0dvKrHR5/view" TargetMode="External"/><Relationship Id="rId110" Type="http://schemas.openxmlformats.org/officeDocument/2006/relationships/hyperlink" Target="https://docs.google.com/document/d/1WPgJIvzfqQ9Q1ivc-eqzDlrnvJkAINpQ/edit?rtpof=true&amp;sd=true" TargetMode="External"/><Relationship Id="rId115" Type="http://schemas.openxmlformats.org/officeDocument/2006/relationships/hyperlink" Target="https://docs.google.com/document/d/1IunjLBK14tRLjzxVy5JYbBlawVam9Kpo/edit?usp=sharing&amp;ouid=103306483000608473140&amp;rtpof=true&amp;sd=true" TargetMode="External"/><Relationship Id="rId131" Type="http://schemas.openxmlformats.org/officeDocument/2006/relationships/hyperlink" Target="https://docs.google.com/document/d/1Ztkq8_mJvM7db8hT8gcKCI_HAtrtTFG7/edit?usp=sharing&amp;ouid=114612707786328992241&amp;rtpof=true&amp;sd=true" TargetMode="External"/><Relationship Id="rId136" Type="http://schemas.openxmlformats.org/officeDocument/2006/relationships/hyperlink" Target="https://drive.google.com/file/d/1YVzN30mAF4qDE36c0hkdoozPjUI_Jnao/view?usp=sharing" TargetMode="External"/><Relationship Id="rId157" Type="http://schemas.openxmlformats.org/officeDocument/2006/relationships/hyperlink" Target="https://drive.google.com/drive/folders/16A5SyQ6EpzfMVOfrrLhQOBZipdyG485r?usp=sharing" TargetMode="External"/><Relationship Id="rId61" Type="http://schemas.openxmlformats.org/officeDocument/2006/relationships/hyperlink" Target="https://drive.google.com/file/d/1PK6kEOwHV2MIjWAbxvD5bnF2rBnNOFqs/view?usp=sharing" TargetMode="External"/><Relationship Id="rId82" Type="http://schemas.openxmlformats.org/officeDocument/2006/relationships/hyperlink" Target="https://drive.google.com/drive/folders/1lylNMzEh5Xpotyvz-Fig5dfFJ5ng-j9V?usp=sharing" TargetMode="External"/><Relationship Id="rId152" Type="http://schemas.openxmlformats.org/officeDocument/2006/relationships/hyperlink" Target="https://drive.google.com/drive/folders/1KjLnFNXHAIC-U8PVyyziJVqYBIP2qS_y?usp=sharing" TargetMode="External"/><Relationship Id="rId19" Type="http://schemas.openxmlformats.org/officeDocument/2006/relationships/hyperlink" Target="https://docs.google.com/document/d/1P5VEcq4AKLRrPp_f0q9-u1uw1wDFYbuY/edit?usp=sharing&amp;ouid=112571818375647658379&amp;rtpof=true&amp;sd=true" TargetMode="External"/><Relationship Id="rId14" Type="http://schemas.openxmlformats.org/officeDocument/2006/relationships/hyperlink" Target="https://docs.google.com/document/d/1m-454al662SCIu_x_YtheZoIp_pGAS-h/edit?usp=sharing&amp;ouid=116185873698752469334&amp;rtpof=true&amp;sd=true" TargetMode="External"/><Relationship Id="rId30" Type="http://schemas.openxmlformats.org/officeDocument/2006/relationships/hyperlink" Target="https://drive.google.com/file/d/1q5vBOlmfU30-jt0FTb4Ip0AxWAkN4OQV/view?usp=sharing" TargetMode="External"/><Relationship Id="rId35" Type="http://schemas.openxmlformats.org/officeDocument/2006/relationships/hyperlink" Target="https://drive.google.com/drive/folders/1rxYWfdNzJZB57DXdv19h6h1yI1T4-yxC?usp=sharing" TargetMode="External"/><Relationship Id="rId56" Type="http://schemas.openxmlformats.org/officeDocument/2006/relationships/hyperlink" Target="https://docs.google.com/document/d/156oTe_aD8vMFAGIYx82dRScNVEaKMFlZ/edit" TargetMode="External"/><Relationship Id="rId77" Type="http://schemas.openxmlformats.org/officeDocument/2006/relationships/hyperlink" Target="https://drive.google.com/file/d/1jq5I3QYlDRsMI-WsYWWw24GjMs75YJ_u/view?usp=sharing" TargetMode="External"/><Relationship Id="rId100" Type="http://schemas.openxmlformats.org/officeDocument/2006/relationships/hyperlink" Target="https://drive.google.com/file/d/1qOG_jRCwTdOjRz_7VA01QZJ5SMQjKGL6/view?usp=sharing" TargetMode="External"/><Relationship Id="rId105" Type="http://schemas.openxmlformats.org/officeDocument/2006/relationships/hyperlink" Target="https://docs.google.com/document/d/1pDafYyjb73MgwTYsVlZQZQ_6NOoCrEXH/edit?usp=sharing&amp;ouid=116533079298560131371&amp;rtpof=true&amp;sd=true" TargetMode="External"/><Relationship Id="rId126" Type="http://schemas.openxmlformats.org/officeDocument/2006/relationships/hyperlink" Target="https://docs.google.com/document/d/125lHy2Y8Xdd7-reVIpbiYggYKHVu-cxE/edit?usp=sharing&amp;ouid=104193028344018338527&amp;rtpof=true&amp;sd=true" TargetMode="External"/><Relationship Id="rId147" Type="http://schemas.openxmlformats.org/officeDocument/2006/relationships/hyperlink" Target="https://drive.google.com/file/d/1qglRilH6LdBgBUystuYB3Nf5tYg43Xdc/view" TargetMode="External"/><Relationship Id="rId8" Type="http://schemas.openxmlformats.org/officeDocument/2006/relationships/hyperlink" Target="https://drive.google.com/file/d/1kjeWWnkEeypy0t_HjQyHpaom1qc3qIfU/view?usp=sharing" TargetMode="External"/><Relationship Id="rId51" Type="http://schemas.openxmlformats.org/officeDocument/2006/relationships/hyperlink" Target="https://drive.google.com/drive/folders/1Yj9-g8ytfwlba7BJdyHBpf4mFHORFYx4?usp=sharing" TargetMode="External"/><Relationship Id="rId72" Type="http://schemas.openxmlformats.org/officeDocument/2006/relationships/hyperlink" Target="https://drive.google.com/file/d/1Noq_7_bUUmrY1EsjMGq7E3eaLKo6j8KS/view?usp=sharing" TargetMode="External"/><Relationship Id="rId93" Type="http://schemas.openxmlformats.org/officeDocument/2006/relationships/hyperlink" Target="https://issuu.com/kpschool7/docs/.._" TargetMode="External"/><Relationship Id="rId98" Type="http://schemas.openxmlformats.org/officeDocument/2006/relationships/hyperlink" Target="https://docs.google.com/presentation/d/18qeUsWOSSc7R3xrsQ1TskWyqG-8lPFLS/edit?usp=sharing&amp;ouid=110275181066564806672&amp;rtpof=true&amp;sd=true" TargetMode="External"/><Relationship Id="rId121" Type="http://schemas.openxmlformats.org/officeDocument/2006/relationships/hyperlink" Target="https://docs.google.com/document/d/1liYKIyGqyslNk-YtLPvwJREn8zcD7qVmHxJK9_0LxVw/edit?usp=sharing" TargetMode="External"/><Relationship Id="rId142" Type="http://schemas.openxmlformats.org/officeDocument/2006/relationships/hyperlink" Target="https://drive.google.com/file/d/1a4t267N8UeR8kGGucxVwydYlC65zqXH2/view" TargetMode="External"/><Relationship Id="rId3" Type="http://schemas.openxmlformats.org/officeDocument/2006/relationships/hyperlink" Target="https://drive.google.com/file/d/1n8bLA1EuGBm1S8XT6pjlzYEfrR-C5SYR/view?usp=sharing" TargetMode="External"/><Relationship Id="rId25" Type="http://schemas.openxmlformats.org/officeDocument/2006/relationships/hyperlink" Target="https://drive.google.com/file/d/1NCaK5RjQcZDbaTyJTr159hfHIP-XrO5N/view?usp=sharing" TargetMode="External"/><Relationship Id="rId46" Type="http://schemas.openxmlformats.org/officeDocument/2006/relationships/hyperlink" Target="https://docs.google.com/document/d/1Yd4h1FP_d-KHB3cESOLNiJK_OnpFcRhp/edit?usp=sharing&amp;ouid=109902959698530639338&amp;rtpof=true&amp;sd=true" TargetMode="External"/><Relationship Id="rId67" Type="http://schemas.openxmlformats.org/officeDocument/2006/relationships/hyperlink" Target="https://docs.google.com/document/d/14k8eeVw3cyVXtjGUCJzp6hjkKdqAKdmR/edit?usp=sharing&amp;ouid=101457241349910806633&amp;rtpof=true&amp;sd=true" TargetMode="External"/><Relationship Id="rId116" Type="http://schemas.openxmlformats.org/officeDocument/2006/relationships/hyperlink" Target="https://drive.google.com/file/d/1leudnkwo-mmoEIgbPWTB6XvOD3wUuO4m/view?usp=sharing" TargetMode="External"/><Relationship Id="rId137" Type="http://schemas.openxmlformats.org/officeDocument/2006/relationships/hyperlink" Target="https://drive.google.com/drive/folders/1eiX5lgDnXK43bsZrHxc7mGL_cGrWWSJS?usp=sharing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view="pageBreakPreview" topLeftCell="A159" zoomScale="70" zoomScaleNormal="100" zoomScaleSheetLayoutView="70" workbookViewId="0">
      <selection activeCell="A68" sqref="A68:A168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style="5" customWidth="1"/>
    <col min="9" max="9" width="9.109375" style="5" customWidth="1"/>
    <col min="10" max="12" width="8.88671875" style="5"/>
    <col min="13" max="13" width="13.21875" style="5" customWidth="1"/>
    <col min="14" max="14" width="12.6640625" style="5" customWidth="1"/>
    <col min="15" max="15" width="11" style="5" customWidth="1"/>
  </cols>
  <sheetData>
    <row r="1" spans="1:15" ht="18" customHeight="1" thickBot="1" x14ac:dyDescent="0.3">
      <c r="A1" s="1"/>
      <c r="B1" s="84" t="s">
        <v>756</v>
      </c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1"/>
      <c r="O1" s="1"/>
    </row>
    <row r="2" spans="1:15" ht="13.5" customHeight="1" thickBot="1" x14ac:dyDescent="0.3">
      <c r="A2" s="97" t="s">
        <v>3</v>
      </c>
      <c r="B2" s="99" t="s">
        <v>2</v>
      </c>
      <c r="C2" s="97" t="s">
        <v>4</v>
      </c>
      <c r="D2" s="97" t="s">
        <v>5</v>
      </c>
      <c r="E2" s="97" t="s">
        <v>6</v>
      </c>
      <c r="F2" s="95" t="s">
        <v>7</v>
      </c>
      <c r="G2" s="95" t="s">
        <v>8</v>
      </c>
      <c r="H2" s="86" t="s">
        <v>9</v>
      </c>
      <c r="I2" s="88" t="s">
        <v>0</v>
      </c>
      <c r="J2" s="90" t="s">
        <v>10</v>
      </c>
      <c r="K2" s="92" t="s">
        <v>1</v>
      </c>
      <c r="L2" s="93"/>
      <c r="M2" s="93"/>
      <c r="N2" s="94"/>
      <c r="O2" s="90" t="s">
        <v>15</v>
      </c>
    </row>
    <row r="3" spans="1:15" ht="94.2" customHeight="1" thickBot="1" x14ac:dyDescent="0.3">
      <c r="A3" s="98"/>
      <c r="B3" s="100"/>
      <c r="C3" s="98"/>
      <c r="D3" s="98"/>
      <c r="E3" s="98"/>
      <c r="F3" s="96"/>
      <c r="G3" s="96"/>
      <c r="H3" s="87"/>
      <c r="I3" s="89"/>
      <c r="J3" s="91"/>
      <c r="K3" s="2" t="s">
        <v>11</v>
      </c>
      <c r="L3" s="2" t="s">
        <v>14</v>
      </c>
      <c r="M3" s="2" t="s">
        <v>13</v>
      </c>
      <c r="N3" s="2" t="s">
        <v>12</v>
      </c>
      <c r="O3" s="91"/>
    </row>
    <row r="4" spans="1:15" s="10" customFormat="1" ht="145.19999999999999" x14ac:dyDescent="0.25">
      <c r="A4" s="7">
        <v>1</v>
      </c>
      <c r="B4" s="32" t="s">
        <v>36</v>
      </c>
      <c r="C4" s="8" t="s">
        <v>41</v>
      </c>
      <c r="D4" s="8" t="s">
        <v>42</v>
      </c>
      <c r="E4" s="8" t="s">
        <v>25</v>
      </c>
      <c r="F4" s="8" t="s">
        <v>43</v>
      </c>
      <c r="G4" s="54" t="s">
        <v>44</v>
      </c>
      <c r="H4" s="62">
        <v>1</v>
      </c>
      <c r="I4" s="76">
        <f t="shared" ref="I4:I11" si="0">SUM(J4:O4)</f>
        <v>48</v>
      </c>
      <c r="J4" s="38">
        <v>10</v>
      </c>
      <c r="K4" s="44">
        <v>14</v>
      </c>
      <c r="L4" s="45">
        <v>5</v>
      </c>
      <c r="M4" s="45">
        <v>5</v>
      </c>
      <c r="N4" s="45">
        <v>9</v>
      </c>
      <c r="O4" s="46">
        <v>5</v>
      </c>
    </row>
    <row r="5" spans="1:15" s="10" customFormat="1" ht="79.2" x14ac:dyDescent="0.25">
      <c r="A5" s="13">
        <v>2</v>
      </c>
      <c r="B5" s="23" t="s">
        <v>58</v>
      </c>
      <c r="C5" s="11" t="s">
        <v>59</v>
      </c>
      <c r="D5" s="11" t="s">
        <v>60</v>
      </c>
      <c r="E5" s="11" t="s">
        <v>25</v>
      </c>
      <c r="F5" s="11" t="s">
        <v>61</v>
      </c>
      <c r="G5" s="55" t="s">
        <v>731</v>
      </c>
      <c r="H5" s="63">
        <v>1</v>
      </c>
      <c r="I5" s="17">
        <f t="shared" si="0"/>
        <v>48</v>
      </c>
      <c r="J5" s="38">
        <v>10</v>
      </c>
      <c r="K5" s="47">
        <v>14</v>
      </c>
      <c r="L5" s="3">
        <v>5</v>
      </c>
      <c r="M5" s="3">
        <v>5</v>
      </c>
      <c r="N5" s="3">
        <v>9</v>
      </c>
      <c r="O5" s="4">
        <v>5</v>
      </c>
    </row>
    <row r="6" spans="1:15" s="10" customFormat="1" ht="66" x14ac:dyDescent="0.25">
      <c r="A6" s="7">
        <v>3</v>
      </c>
      <c r="B6" s="23" t="s">
        <v>16</v>
      </c>
      <c r="C6" s="11" t="s">
        <v>110</v>
      </c>
      <c r="D6" s="11" t="s">
        <v>111</v>
      </c>
      <c r="E6" s="11" t="s">
        <v>84</v>
      </c>
      <c r="F6" s="11" t="s">
        <v>112</v>
      </c>
      <c r="G6" s="56" t="s">
        <v>113</v>
      </c>
      <c r="H6" s="63">
        <v>1</v>
      </c>
      <c r="I6" s="17">
        <f t="shared" si="0"/>
        <v>48</v>
      </c>
      <c r="J6" s="38">
        <v>10</v>
      </c>
      <c r="K6" s="47">
        <v>14</v>
      </c>
      <c r="L6" s="3">
        <v>5</v>
      </c>
      <c r="M6" s="3">
        <v>5</v>
      </c>
      <c r="N6" s="3">
        <v>9</v>
      </c>
      <c r="O6" s="4">
        <v>5</v>
      </c>
    </row>
    <row r="7" spans="1:15" s="10" customFormat="1" ht="66" x14ac:dyDescent="0.25">
      <c r="A7" s="13">
        <v>4</v>
      </c>
      <c r="B7" s="23" t="s">
        <v>17</v>
      </c>
      <c r="C7" s="11" t="s">
        <v>123</v>
      </c>
      <c r="D7" s="11" t="s">
        <v>124</v>
      </c>
      <c r="E7" s="11" t="s">
        <v>125</v>
      </c>
      <c r="F7" s="11" t="s">
        <v>126</v>
      </c>
      <c r="G7" s="56" t="s">
        <v>127</v>
      </c>
      <c r="H7" s="63">
        <v>1</v>
      </c>
      <c r="I7" s="77">
        <f t="shared" si="0"/>
        <v>48</v>
      </c>
      <c r="J7" s="38">
        <v>10</v>
      </c>
      <c r="K7" s="47">
        <v>14</v>
      </c>
      <c r="L7" s="3">
        <v>5</v>
      </c>
      <c r="M7" s="3">
        <v>5</v>
      </c>
      <c r="N7" s="3">
        <v>9</v>
      </c>
      <c r="O7" s="4">
        <v>5</v>
      </c>
    </row>
    <row r="8" spans="1:15" s="10" customFormat="1" ht="79.2" x14ac:dyDescent="0.25">
      <c r="A8" s="7">
        <v>5</v>
      </c>
      <c r="B8" s="23" t="s">
        <v>128</v>
      </c>
      <c r="C8" s="11" t="s">
        <v>129</v>
      </c>
      <c r="D8" s="11" t="s">
        <v>130</v>
      </c>
      <c r="E8" s="11" t="s">
        <v>102</v>
      </c>
      <c r="F8" s="11" t="s">
        <v>131</v>
      </c>
      <c r="G8" s="56" t="s">
        <v>132</v>
      </c>
      <c r="H8" s="63">
        <v>1</v>
      </c>
      <c r="I8" s="77">
        <f t="shared" si="0"/>
        <v>48</v>
      </c>
      <c r="J8" s="38">
        <v>10</v>
      </c>
      <c r="K8" s="47">
        <v>14</v>
      </c>
      <c r="L8" s="3">
        <v>5</v>
      </c>
      <c r="M8" s="3">
        <v>5</v>
      </c>
      <c r="N8" s="3">
        <v>9</v>
      </c>
      <c r="O8" s="4">
        <v>5</v>
      </c>
    </row>
    <row r="9" spans="1:15" s="10" customFormat="1" ht="92.4" x14ac:dyDescent="0.25">
      <c r="A9" s="13">
        <v>6</v>
      </c>
      <c r="B9" s="23" t="s">
        <v>133</v>
      </c>
      <c r="C9" s="11" t="s">
        <v>134</v>
      </c>
      <c r="D9" s="11" t="s">
        <v>135</v>
      </c>
      <c r="E9" s="11" t="s">
        <v>136</v>
      </c>
      <c r="F9" s="11" t="s">
        <v>137</v>
      </c>
      <c r="G9" s="56" t="s">
        <v>138</v>
      </c>
      <c r="H9" s="63">
        <v>1</v>
      </c>
      <c r="I9" s="77">
        <f t="shared" si="0"/>
        <v>49</v>
      </c>
      <c r="J9" s="38">
        <v>10</v>
      </c>
      <c r="K9" s="47">
        <v>14</v>
      </c>
      <c r="L9" s="3">
        <v>5</v>
      </c>
      <c r="M9" s="3">
        <v>5</v>
      </c>
      <c r="N9" s="3">
        <v>10</v>
      </c>
      <c r="O9" s="4">
        <v>5</v>
      </c>
    </row>
    <row r="10" spans="1:15" s="10" customFormat="1" ht="39.6" x14ac:dyDescent="0.25">
      <c r="A10" s="7">
        <v>7</v>
      </c>
      <c r="B10" s="23" t="s">
        <v>139</v>
      </c>
      <c r="C10" s="11" t="s">
        <v>140</v>
      </c>
      <c r="D10" s="11" t="s">
        <v>141</v>
      </c>
      <c r="E10" s="11" t="s">
        <v>25</v>
      </c>
      <c r="F10" s="11" t="s">
        <v>142</v>
      </c>
      <c r="G10" s="56" t="s">
        <v>143</v>
      </c>
      <c r="H10" s="63">
        <v>1</v>
      </c>
      <c r="I10" s="17">
        <f t="shared" si="0"/>
        <v>48</v>
      </c>
      <c r="J10" s="38">
        <v>10</v>
      </c>
      <c r="K10" s="47">
        <v>14</v>
      </c>
      <c r="L10" s="3">
        <v>5</v>
      </c>
      <c r="M10" s="3">
        <v>5</v>
      </c>
      <c r="N10" s="3">
        <v>9</v>
      </c>
      <c r="O10" s="4">
        <v>5</v>
      </c>
    </row>
    <row r="11" spans="1:15" s="10" customFormat="1" ht="66" x14ac:dyDescent="0.25">
      <c r="A11" s="13">
        <v>8</v>
      </c>
      <c r="B11" s="23" t="s">
        <v>139</v>
      </c>
      <c r="C11" s="11" t="s">
        <v>144</v>
      </c>
      <c r="D11" s="11" t="s">
        <v>145</v>
      </c>
      <c r="E11" s="11" t="s">
        <v>25</v>
      </c>
      <c r="F11" s="11" t="s">
        <v>146</v>
      </c>
      <c r="G11" s="56" t="s">
        <v>147</v>
      </c>
      <c r="H11" s="63">
        <v>1</v>
      </c>
      <c r="I11" s="17">
        <f t="shared" si="0"/>
        <v>48</v>
      </c>
      <c r="J11" s="38">
        <v>10</v>
      </c>
      <c r="K11" s="47">
        <v>14</v>
      </c>
      <c r="L11" s="3">
        <v>5</v>
      </c>
      <c r="M11" s="3">
        <v>5</v>
      </c>
      <c r="N11" s="3">
        <v>9</v>
      </c>
      <c r="O11" s="4">
        <v>5</v>
      </c>
    </row>
    <row r="12" spans="1:15" s="10" customFormat="1" ht="52.8" x14ac:dyDescent="0.25">
      <c r="A12" s="7">
        <v>9</v>
      </c>
      <c r="B12" s="23" t="s">
        <v>699</v>
      </c>
      <c r="C12" s="11" t="s">
        <v>700</v>
      </c>
      <c r="D12" s="11" t="s">
        <v>141</v>
      </c>
      <c r="E12" s="11" t="s">
        <v>25</v>
      </c>
      <c r="F12" s="11" t="s">
        <v>701</v>
      </c>
      <c r="G12" s="56" t="s">
        <v>702</v>
      </c>
      <c r="H12" s="63">
        <v>1</v>
      </c>
      <c r="I12" s="17">
        <v>48</v>
      </c>
      <c r="J12" s="38">
        <v>10</v>
      </c>
      <c r="K12" s="47">
        <v>14</v>
      </c>
      <c r="L12" s="3">
        <v>5</v>
      </c>
      <c r="M12" s="3">
        <v>5</v>
      </c>
      <c r="N12" s="3">
        <v>9</v>
      </c>
      <c r="O12" s="4">
        <v>5</v>
      </c>
    </row>
    <row r="13" spans="1:15" s="10" customFormat="1" ht="39.6" x14ac:dyDescent="0.25">
      <c r="A13" s="13">
        <v>10</v>
      </c>
      <c r="B13" s="23" t="s">
        <v>699</v>
      </c>
      <c r="C13" s="11" t="s">
        <v>703</v>
      </c>
      <c r="D13" s="11" t="s">
        <v>141</v>
      </c>
      <c r="E13" s="11" t="s">
        <v>25</v>
      </c>
      <c r="F13" s="11" t="s">
        <v>704</v>
      </c>
      <c r="G13" s="56" t="s">
        <v>705</v>
      </c>
      <c r="H13" s="63">
        <v>1</v>
      </c>
      <c r="I13" s="17">
        <v>48</v>
      </c>
      <c r="J13" s="38">
        <v>10</v>
      </c>
      <c r="K13" s="47">
        <v>14</v>
      </c>
      <c r="L13" s="3">
        <v>5</v>
      </c>
      <c r="M13" s="3">
        <v>5</v>
      </c>
      <c r="N13" s="3">
        <v>9</v>
      </c>
      <c r="O13" s="4">
        <v>5</v>
      </c>
    </row>
    <row r="14" spans="1:15" s="10" customFormat="1" ht="39.6" x14ac:dyDescent="0.25">
      <c r="A14" s="7">
        <v>11</v>
      </c>
      <c r="B14" s="26" t="s">
        <v>18</v>
      </c>
      <c r="C14" s="11" t="s">
        <v>148</v>
      </c>
      <c r="D14" s="11" t="s">
        <v>149</v>
      </c>
      <c r="E14" s="11" t="s">
        <v>25</v>
      </c>
      <c r="F14" s="11" t="s">
        <v>150</v>
      </c>
      <c r="G14" s="56" t="s">
        <v>151</v>
      </c>
      <c r="H14" s="63">
        <v>1</v>
      </c>
      <c r="I14" s="17">
        <f t="shared" ref="I14:I55" si="1">SUM(J14:O14)</f>
        <v>49</v>
      </c>
      <c r="J14" s="38">
        <v>10</v>
      </c>
      <c r="K14" s="47">
        <v>14</v>
      </c>
      <c r="L14" s="3">
        <v>5</v>
      </c>
      <c r="M14" s="3">
        <v>5</v>
      </c>
      <c r="N14" s="3">
        <v>10</v>
      </c>
      <c r="O14" s="4">
        <v>5</v>
      </c>
    </row>
    <row r="15" spans="1:15" s="10" customFormat="1" ht="79.2" x14ac:dyDescent="0.25">
      <c r="A15" s="13">
        <v>12</v>
      </c>
      <c r="B15" s="26" t="s">
        <v>18</v>
      </c>
      <c r="C15" s="11" t="s">
        <v>152</v>
      </c>
      <c r="D15" s="11" t="s">
        <v>153</v>
      </c>
      <c r="E15" s="11" t="s">
        <v>154</v>
      </c>
      <c r="F15" s="11" t="s">
        <v>155</v>
      </c>
      <c r="G15" s="56" t="s">
        <v>156</v>
      </c>
      <c r="H15" s="63">
        <v>1</v>
      </c>
      <c r="I15" s="17">
        <f t="shared" si="1"/>
        <v>48</v>
      </c>
      <c r="J15" s="38">
        <v>10</v>
      </c>
      <c r="K15" s="47">
        <v>14</v>
      </c>
      <c r="L15" s="3">
        <v>5</v>
      </c>
      <c r="M15" s="3">
        <v>5</v>
      </c>
      <c r="N15" s="3">
        <v>9</v>
      </c>
      <c r="O15" s="4">
        <v>5</v>
      </c>
    </row>
    <row r="16" spans="1:15" s="10" customFormat="1" ht="118.8" x14ac:dyDescent="0.25">
      <c r="A16" s="7">
        <v>13</v>
      </c>
      <c r="B16" s="26" t="s">
        <v>18</v>
      </c>
      <c r="C16" s="11" t="s">
        <v>157</v>
      </c>
      <c r="D16" s="11" t="s">
        <v>158</v>
      </c>
      <c r="E16" s="11" t="s">
        <v>102</v>
      </c>
      <c r="F16" s="11" t="s">
        <v>159</v>
      </c>
      <c r="G16" s="56" t="s">
        <v>160</v>
      </c>
      <c r="H16" s="63">
        <v>1</v>
      </c>
      <c r="I16" s="17">
        <f t="shared" si="1"/>
        <v>48</v>
      </c>
      <c r="J16" s="38">
        <v>10</v>
      </c>
      <c r="K16" s="47">
        <v>14</v>
      </c>
      <c r="L16" s="3">
        <v>5</v>
      </c>
      <c r="M16" s="3">
        <v>5</v>
      </c>
      <c r="N16" s="3">
        <v>9</v>
      </c>
      <c r="O16" s="4">
        <v>5</v>
      </c>
    </row>
    <row r="17" spans="1:15" s="10" customFormat="1" ht="66" x14ac:dyDescent="0.25">
      <c r="A17" s="13">
        <v>14</v>
      </c>
      <c r="B17" s="26" t="s">
        <v>18</v>
      </c>
      <c r="C17" s="11" t="s">
        <v>161</v>
      </c>
      <c r="D17" s="11" t="s">
        <v>162</v>
      </c>
      <c r="E17" s="11" t="s">
        <v>102</v>
      </c>
      <c r="F17" s="11" t="s">
        <v>163</v>
      </c>
      <c r="G17" s="56" t="s">
        <v>164</v>
      </c>
      <c r="H17" s="63">
        <v>1</v>
      </c>
      <c r="I17" s="17">
        <f t="shared" si="1"/>
        <v>48</v>
      </c>
      <c r="J17" s="38">
        <v>10</v>
      </c>
      <c r="K17" s="47">
        <v>14</v>
      </c>
      <c r="L17" s="3">
        <v>5</v>
      </c>
      <c r="M17" s="3">
        <v>5</v>
      </c>
      <c r="N17" s="3">
        <v>9</v>
      </c>
      <c r="O17" s="4">
        <v>5</v>
      </c>
    </row>
    <row r="18" spans="1:15" s="10" customFormat="1" ht="66" x14ac:dyDescent="0.25">
      <c r="A18" s="7">
        <v>15</v>
      </c>
      <c r="B18" s="26" t="s">
        <v>18</v>
      </c>
      <c r="C18" s="11" t="s">
        <v>178</v>
      </c>
      <c r="D18" s="11" t="s">
        <v>179</v>
      </c>
      <c r="E18" s="11" t="s">
        <v>114</v>
      </c>
      <c r="F18" s="11" t="s">
        <v>180</v>
      </c>
      <c r="G18" s="56" t="s">
        <v>181</v>
      </c>
      <c r="H18" s="63">
        <v>1</v>
      </c>
      <c r="I18" s="17">
        <f t="shared" si="1"/>
        <v>48</v>
      </c>
      <c r="J18" s="38">
        <v>10</v>
      </c>
      <c r="K18" s="47">
        <v>14</v>
      </c>
      <c r="L18" s="3">
        <v>5</v>
      </c>
      <c r="M18" s="3">
        <v>5</v>
      </c>
      <c r="N18" s="3">
        <v>9</v>
      </c>
      <c r="O18" s="4">
        <v>5</v>
      </c>
    </row>
    <row r="19" spans="1:15" s="10" customFormat="1" ht="66" x14ac:dyDescent="0.25">
      <c r="A19" s="13">
        <v>16</v>
      </c>
      <c r="B19" s="26" t="s">
        <v>199</v>
      </c>
      <c r="C19" s="11" t="s">
        <v>200</v>
      </c>
      <c r="D19" s="11" t="s">
        <v>201</v>
      </c>
      <c r="E19" s="11" t="s">
        <v>84</v>
      </c>
      <c r="F19" s="11" t="s">
        <v>202</v>
      </c>
      <c r="G19" s="56" t="s">
        <v>203</v>
      </c>
      <c r="H19" s="63">
        <v>1</v>
      </c>
      <c r="I19" s="17">
        <f t="shared" si="1"/>
        <v>48</v>
      </c>
      <c r="J19" s="38">
        <v>10</v>
      </c>
      <c r="K19" s="47">
        <v>14</v>
      </c>
      <c r="L19" s="3">
        <v>5</v>
      </c>
      <c r="M19" s="3">
        <v>5</v>
      </c>
      <c r="N19" s="3">
        <v>9</v>
      </c>
      <c r="O19" s="4">
        <v>5</v>
      </c>
    </row>
    <row r="20" spans="1:15" s="10" customFormat="1" ht="52.8" x14ac:dyDescent="0.25">
      <c r="A20" s="7">
        <v>17</v>
      </c>
      <c r="B20" s="23" t="s">
        <v>21</v>
      </c>
      <c r="C20" s="11" t="s">
        <v>204</v>
      </c>
      <c r="D20" s="11" t="s">
        <v>205</v>
      </c>
      <c r="E20" s="11" t="s">
        <v>84</v>
      </c>
      <c r="F20" s="11" t="s">
        <v>206</v>
      </c>
      <c r="G20" s="55" t="s">
        <v>732</v>
      </c>
      <c r="H20" s="63">
        <v>1</v>
      </c>
      <c r="I20" s="17">
        <f t="shared" si="1"/>
        <v>49</v>
      </c>
      <c r="J20" s="38">
        <v>10</v>
      </c>
      <c r="K20" s="47">
        <v>14</v>
      </c>
      <c r="L20" s="3">
        <v>5</v>
      </c>
      <c r="M20" s="3">
        <v>5</v>
      </c>
      <c r="N20" s="3">
        <v>10</v>
      </c>
      <c r="O20" s="4">
        <v>5</v>
      </c>
    </row>
    <row r="21" spans="1:15" s="10" customFormat="1" ht="39.6" x14ac:dyDescent="0.25">
      <c r="A21" s="13">
        <v>18</v>
      </c>
      <c r="B21" s="26" t="s">
        <v>21</v>
      </c>
      <c r="C21" s="11" t="s">
        <v>207</v>
      </c>
      <c r="D21" s="11" t="s">
        <v>208</v>
      </c>
      <c r="E21" s="11" t="s">
        <v>25</v>
      </c>
      <c r="F21" s="11" t="s">
        <v>209</v>
      </c>
      <c r="G21" s="56" t="s">
        <v>210</v>
      </c>
      <c r="H21" s="63">
        <v>1</v>
      </c>
      <c r="I21" s="17">
        <f t="shared" si="1"/>
        <v>49</v>
      </c>
      <c r="J21" s="38">
        <v>10</v>
      </c>
      <c r="K21" s="47">
        <v>14</v>
      </c>
      <c r="L21" s="3">
        <v>5</v>
      </c>
      <c r="M21" s="3">
        <v>5</v>
      </c>
      <c r="N21" s="3">
        <v>10</v>
      </c>
      <c r="O21" s="4">
        <v>5</v>
      </c>
    </row>
    <row r="22" spans="1:15" s="10" customFormat="1" ht="66" x14ac:dyDescent="0.25">
      <c r="A22" s="7">
        <v>19</v>
      </c>
      <c r="B22" s="26" t="s">
        <v>21</v>
      </c>
      <c r="C22" s="11" t="s">
        <v>211</v>
      </c>
      <c r="D22" s="11" t="s">
        <v>212</v>
      </c>
      <c r="E22" s="11" t="s">
        <v>25</v>
      </c>
      <c r="F22" s="11" t="s">
        <v>213</v>
      </c>
      <c r="G22" s="56" t="s">
        <v>214</v>
      </c>
      <c r="H22" s="63">
        <v>1</v>
      </c>
      <c r="I22" s="17">
        <f t="shared" si="1"/>
        <v>49</v>
      </c>
      <c r="J22" s="38">
        <v>10</v>
      </c>
      <c r="K22" s="47">
        <v>14</v>
      </c>
      <c r="L22" s="3">
        <v>5</v>
      </c>
      <c r="M22" s="3">
        <v>5</v>
      </c>
      <c r="N22" s="3">
        <v>10</v>
      </c>
      <c r="O22" s="4">
        <v>5</v>
      </c>
    </row>
    <row r="23" spans="1:15" s="10" customFormat="1" ht="145.19999999999999" x14ac:dyDescent="0.25">
      <c r="A23" s="13">
        <v>20</v>
      </c>
      <c r="B23" s="26" t="s">
        <v>22</v>
      </c>
      <c r="C23" s="11" t="s">
        <v>228</v>
      </c>
      <c r="D23" s="11" t="s">
        <v>229</v>
      </c>
      <c r="E23" s="11" t="s">
        <v>68</v>
      </c>
      <c r="F23" s="11" t="s">
        <v>230</v>
      </c>
      <c r="G23" s="56" t="s">
        <v>231</v>
      </c>
      <c r="H23" s="63">
        <v>1</v>
      </c>
      <c r="I23" s="17">
        <f t="shared" si="1"/>
        <v>49</v>
      </c>
      <c r="J23" s="38">
        <v>10</v>
      </c>
      <c r="K23" s="47">
        <v>14</v>
      </c>
      <c r="L23" s="3">
        <v>5</v>
      </c>
      <c r="M23" s="3">
        <v>5</v>
      </c>
      <c r="N23" s="3">
        <v>10</v>
      </c>
      <c r="O23" s="4">
        <v>5</v>
      </c>
    </row>
    <row r="24" spans="1:15" s="10" customFormat="1" ht="66" x14ac:dyDescent="0.25">
      <c r="A24" s="7">
        <v>21</v>
      </c>
      <c r="B24" s="26" t="s">
        <v>22</v>
      </c>
      <c r="C24" s="11" t="s">
        <v>236</v>
      </c>
      <c r="D24" s="11" t="s">
        <v>237</v>
      </c>
      <c r="E24" s="11" t="s">
        <v>238</v>
      </c>
      <c r="F24" s="11" t="s">
        <v>239</v>
      </c>
      <c r="G24" s="56" t="s">
        <v>240</v>
      </c>
      <c r="H24" s="63">
        <v>1</v>
      </c>
      <c r="I24" s="17">
        <f t="shared" si="1"/>
        <v>49</v>
      </c>
      <c r="J24" s="38">
        <v>10</v>
      </c>
      <c r="K24" s="47">
        <v>14</v>
      </c>
      <c r="L24" s="3">
        <v>5</v>
      </c>
      <c r="M24" s="3">
        <v>5</v>
      </c>
      <c r="N24" s="3">
        <v>10</v>
      </c>
      <c r="O24" s="4">
        <v>5</v>
      </c>
    </row>
    <row r="25" spans="1:15" s="10" customFormat="1" ht="66" x14ac:dyDescent="0.25">
      <c r="A25" s="13">
        <v>22</v>
      </c>
      <c r="B25" s="26" t="s">
        <v>22</v>
      </c>
      <c r="C25" s="11" t="s">
        <v>23</v>
      </c>
      <c r="D25" s="11" t="s">
        <v>24</v>
      </c>
      <c r="E25" s="11" t="s">
        <v>25</v>
      </c>
      <c r="F25" s="11" t="s">
        <v>241</v>
      </c>
      <c r="G25" s="56" t="s">
        <v>242</v>
      </c>
      <c r="H25" s="63">
        <v>1</v>
      </c>
      <c r="I25" s="17">
        <f t="shared" si="1"/>
        <v>50</v>
      </c>
      <c r="J25" s="38">
        <v>10</v>
      </c>
      <c r="K25" s="47">
        <v>15</v>
      </c>
      <c r="L25" s="3">
        <v>5</v>
      </c>
      <c r="M25" s="3">
        <v>5</v>
      </c>
      <c r="N25" s="3">
        <v>10</v>
      </c>
      <c r="O25" s="4">
        <v>5</v>
      </c>
    </row>
    <row r="26" spans="1:15" s="10" customFormat="1" ht="66" x14ac:dyDescent="0.25">
      <c r="A26" s="7">
        <v>23</v>
      </c>
      <c r="B26" s="26" t="s">
        <v>22</v>
      </c>
      <c r="C26" s="11" t="s">
        <v>243</v>
      </c>
      <c r="D26" s="11" t="s">
        <v>244</v>
      </c>
      <c r="E26" s="11" t="s">
        <v>25</v>
      </c>
      <c r="F26" s="11" t="s">
        <v>245</v>
      </c>
      <c r="G26" s="56" t="s">
        <v>246</v>
      </c>
      <c r="H26" s="63">
        <v>1</v>
      </c>
      <c r="I26" s="17">
        <f t="shared" si="1"/>
        <v>49</v>
      </c>
      <c r="J26" s="38">
        <v>10</v>
      </c>
      <c r="K26" s="47">
        <v>14</v>
      </c>
      <c r="L26" s="3">
        <v>5</v>
      </c>
      <c r="M26" s="3">
        <v>5</v>
      </c>
      <c r="N26" s="3">
        <v>10</v>
      </c>
      <c r="O26" s="4">
        <v>5</v>
      </c>
    </row>
    <row r="27" spans="1:15" s="10" customFormat="1" ht="92.4" x14ac:dyDescent="0.25">
      <c r="A27" s="13">
        <v>24</v>
      </c>
      <c r="B27" s="26" t="s">
        <v>22</v>
      </c>
      <c r="C27" s="11" t="s">
        <v>247</v>
      </c>
      <c r="D27" s="11" t="s">
        <v>248</v>
      </c>
      <c r="E27" s="11" t="s">
        <v>25</v>
      </c>
      <c r="F27" s="11" t="s">
        <v>249</v>
      </c>
      <c r="G27" s="56" t="s">
        <v>250</v>
      </c>
      <c r="H27" s="63">
        <v>1</v>
      </c>
      <c r="I27" s="17">
        <f t="shared" si="1"/>
        <v>49</v>
      </c>
      <c r="J27" s="38">
        <v>10</v>
      </c>
      <c r="K27" s="47">
        <v>14</v>
      </c>
      <c r="L27" s="3">
        <v>5</v>
      </c>
      <c r="M27" s="3">
        <v>5</v>
      </c>
      <c r="N27" s="3">
        <v>10</v>
      </c>
      <c r="O27" s="4">
        <v>5</v>
      </c>
    </row>
    <row r="28" spans="1:15" s="10" customFormat="1" ht="66" x14ac:dyDescent="0.25">
      <c r="A28" s="7">
        <v>25</v>
      </c>
      <c r="B28" s="26" t="s">
        <v>22</v>
      </c>
      <c r="C28" s="11" t="s">
        <v>251</v>
      </c>
      <c r="D28" s="11" t="s">
        <v>252</v>
      </c>
      <c r="E28" s="11" t="s">
        <v>25</v>
      </c>
      <c r="F28" s="11" t="s">
        <v>253</v>
      </c>
      <c r="G28" s="56" t="s">
        <v>254</v>
      </c>
      <c r="H28" s="63">
        <v>1</v>
      </c>
      <c r="I28" s="17">
        <f t="shared" si="1"/>
        <v>49</v>
      </c>
      <c r="J28" s="38">
        <v>10</v>
      </c>
      <c r="K28" s="47">
        <v>14</v>
      </c>
      <c r="L28" s="3">
        <v>5</v>
      </c>
      <c r="M28" s="3">
        <v>5</v>
      </c>
      <c r="N28" s="3">
        <v>10</v>
      </c>
      <c r="O28" s="4">
        <v>5</v>
      </c>
    </row>
    <row r="29" spans="1:15" s="10" customFormat="1" ht="118.8" x14ac:dyDescent="0.25">
      <c r="A29" s="13">
        <v>26</v>
      </c>
      <c r="B29" s="26" t="s">
        <v>22</v>
      </c>
      <c r="C29" s="11" t="s">
        <v>264</v>
      </c>
      <c r="D29" s="11" t="s">
        <v>265</v>
      </c>
      <c r="E29" s="11" t="s">
        <v>266</v>
      </c>
      <c r="F29" s="11" t="s">
        <v>267</v>
      </c>
      <c r="G29" s="56" t="s">
        <v>268</v>
      </c>
      <c r="H29" s="63">
        <v>1</v>
      </c>
      <c r="I29" s="17">
        <f t="shared" si="1"/>
        <v>48</v>
      </c>
      <c r="J29" s="38">
        <v>10</v>
      </c>
      <c r="K29" s="47">
        <v>14</v>
      </c>
      <c r="L29" s="3">
        <v>5</v>
      </c>
      <c r="M29" s="3">
        <v>5</v>
      </c>
      <c r="N29" s="3">
        <v>9</v>
      </c>
      <c r="O29" s="4">
        <v>5</v>
      </c>
    </row>
    <row r="30" spans="1:15" s="10" customFormat="1" ht="79.2" x14ac:dyDescent="0.25">
      <c r="A30" s="7">
        <v>27</v>
      </c>
      <c r="B30" s="33" t="s">
        <v>22</v>
      </c>
      <c r="C30" s="11" t="s">
        <v>269</v>
      </c>
      <c r="D30" s="11" t="s">
        <v>270</v>
      </c>
      <c r="E30" s="11" t="s">
        <v>261</v>
      </c>
      <c r="F30" s="11" t="s">
        <v>271</v>
      </c>
      <c r="G30" s="56" t="s">
        <v>272</v>
      </c>
      <c r="H30" s="63">
        <v>1</v>
      </c>
      <c r="I30" s="17">
        <f t="shared" si="1"/>
        <v>48</v>
      </c>
      <c r="J30" s="38">
        <v>10</v>
      </c>
      <c r="K30" s="47">
        <v>14</v>
      </c>
      <c r="L30" s="3">
        <v>5</v>
      </c>
      <c r="M30" s="3">
        <v>5</v>
      </c>
      <c r="N30" s="3">
        <v>9</v>
      </c>
      <c r="O30" s="4">
        <v>5</v>
      </c>
    </row>
    <row r="31" spans="1:15" s="10" customFormat="1" ht="92.4" x14ac:dyDescent="0.25">
      <c r="A31" s="13">
        <v>28</v>
      </c>
      <c r="B31" s="33" t="s">
        <v>22</v>
      </c>
      <c r="C31" s="11" t="s">
        <v>273</v>
      </c>
      <c r="D31" s="11" t="s">
        <v>274</v>
      </c>
      <c r="E31" s="11" t="s">
        <v>275</v>
      </c>
      <c r="F31" s="11" t="s">
        <v>276</v>
      </c>
      <c r="G31" s="56" t="s">
        <v>277</v>
      </c>
      <c r="H31" s="63">
        <v>1</v>
      </c>
      <c r="I31" s="17">
        <f t="shared" si="1"/>
        <v>48</v>
      </c>
      <c r="J31" s="38">
        <v>10</v>
      </c>
      <c r="K31" s="47">
        <v>14</v>
      </c>
      <c r="L31" s="3">
        <v>5</v>
      </c>
      <c r="M31" s="3">
        <v>5</v>
      </c>
      <c r="N31" s="3">
        <v>9</v>
      </c>
      <c r="O31" s="4">
        <v>5</v>
      </c>
    </row>
    <row r="32" spans="1:15" s="10" customFormat="1" ht="66" x14ac:dyDescent="0.25">
      <c r="A32" s="7">
        <v>29</v>
      </c>
      <c r="B32" s="26" t="s">
        <v>22</v>
      </c>
      <c r="C32" s="11" t="s">
        <v>294</v>
      </c>
      <c r="D32" s="11" t="s">
        <v>295</v>
      </c>
      <c r="E32" s="11" t="s">
        <v>296</v>
      </c>
      <c r="F32" s="11" t="s">
        <v>297</v>
      </c>
      <c r="G32" s="56" t="s">
        <v>298</v>
      </c>
      <c r="H32" s="63">
        <v>1</v>
      </c>
      <c r="I32" s="17">
        <f t="shared" si="1"/>
        <v>48</v>
      </c>
      <c r="J32" s="38">
        <v>10</v>
      </c>
      <c r="K32" s="47">
        <v>14</v>
      </c>
      <c r="L32" s="3">
        <v>5</v>
      </c>
      <c r="M32" s="3">
        <v>5</v>
      </c>
      <c r="N32" s="3">
        <v>9</v>
      </c>
      <c r="O32" s="4">
        <v>5</v>
      </c>
    </row>
    <row r="33" spans="1:15" s="10" customFormat="1" ht="184.8" x14ac:dyDescent="0.25">
      <c r="A33" s="13">
        <v>30</v>
      </c>
      <c r="B33" s="23" t="s">
        <v>22</v>
      </c>
      <c r="C33" s="14" t="s">
        <v>706</v>
      </c>
      <c r="D33" s="14" t="s">
        <v>707</v>
      </c>
      <c r="E33" s="14" t="s">
        <v>708</v>
      </c>
      <c r="F33" s="14" t="s">
        <v>709</v>
      </c>
      <c r="G33" s="57" t="s">
        <v>710</v>
      </c>
      <c r="H33" s="63">
        <v>1</v>
      </c>
      <c r="I33" s="17">
        <f t="shared" si="1"/>
        <v>48</v>
      </c>
      <c r="J33" s="38">
        <v>10</v>
      </c>
      <c r="K33" s="47">
        <v>14</v>
      </c>
      <c r="L33" s="3">
        <v>5</v>
      </c>
      <c r="M33" s="3">
        <v>5</v>
      </c>
      <c r="N33" s="3">
        <v>9</v>
      </c>
      <c r="O33" s="4">
        <v>5</v>
      </c>
    </row>
    <row r="34" spans="1:15" s="10" customFormat="1" ht="66" x14ac:dyDescent="0.25">
      <c r="A34" s="7">
        <v>31</v>
      </c>
      <c r="B34" s="23" t="s">
        <v>22</v>
      </c>
      <c r="C34" s="11" t="s">
        <v>715</v>
      </c>
      <c r="D34" s="11" t="s">
        <v>716</v>
      </c>
      <c r="E34" s="15" t="s">
        <v>261</v>
      </c>
      <c r="F34" s="11" t="s">
        <v>717</v>
      </c>
      <c r="G34" s="57" t="s">
        <v>718</v>
      </c>
      <c r="H34" s="63">
        <v>1</v>
      </c>
      <c r="I34" s="17">
        <f t="shared" si="1"/>
        <v>48</v>
      </c>
      <c r="J34" s="38">
        <v>10</v>
      </c>
      <c r="K34" s="47">
        <v>14</v>
      </c>
      <c r="L34" s="3">
        <v>5</v>
      </c>
      <c r="M34" s="3">
        <v>5</v>
      </c>
      <c r="N34" s="3">
        <v>9</v>
      </c>
      <c r="O34" s="4">
        <v>5</v>
      </c>
    </row>
    <row r="35" spans="1:15" s="10" customFormat="1" ht="66" x14ac:dyDescent="0.25">
      <c r="A35" s="13">
        <v>32</v>
      </c>
      <c r="B35" s="23" t="s">
        <v>316</v>
      </c>
      <c r="C35" s="11" t="s">
        <v>321</v>
      </c>
      <c r="D35" s="11" t="s">
        <v>318</v>
      </c>
      <c r="E35" s="11" t="s">
        <v>102</v>
      </c>
      <c r="F35" s="11" t="s">
        <v>322</v>
      </c>
      <c r="G35" s="56" t="s">
        <v>323</v>
      </c>
      <c r="H35" s="63">
        <v>1</v>
      </c>
      <c r="I35" s="77">
        <f t="shared" si="1"/>
        <v>48</v>
      </c>
      <c r="J35" s="38">
        <v>10</v>
      </c>
      <c r="K35" s="47">
        <v>14</v>
      </c>
      <c r="L35" s="3">
        <v>5</v>
      </c>
      <c r="M35" s="3">
        <v>5</v>
      </c>
      <c r="N35" s="3">
        <v>9</v>
      </c>
      <c r="O35" s="4">
        <v>5</v>
      </c>
    </row>
    <row r="36" spans="1:15" s="10" customFormat="1" ht="66" x14ac:dyDescent="0.25">
      <c r="A36" s="7">
        <v>33</v>
      </c>
      <c r="B36" s="23" t="s">
        <v>316</v>
      </c>
      <c r="C36" s="11" t="s">
        <v>324</v>
      </c>
      <c r="D36" s="11" t="s">
        <v>325</v>
      </c>
      <c r="E36" s="11" t="s">
        <v>102</v>
      </c>
      <c r="F36" s="11" t="s">
        <v>326</v>
      </c>
      <c r="G36" s="56" t="s">
        <v>327</v>
      </c>
      <c r="H36" s="63">
        <v>1</v>
      </c>
      <c r="I36" s="77">
        <f t="shared" si="1"/>
        <v>48</v>
      </c>
      <c r="J36" s="38">
        <v>10</v>
      </c>
      <c r="K36" s="47">
        <v>14</v>
      </c>
      <c r="L36" s="3">
        <v>5</v>
      </c>
      <c r="M36" s="3">
        <v>5</v>
      </c>
      <c r="N36" s="3">
        <v>9</v>
      </c>
      <c r="O36" s="4">
        <v>5</v>
      </c>
    </row>
    <row r="37" spans="1:15" s="10" customFormat="1" ht="39.6" x14ac:dyDescent="0.25">
      <c r="A37" s="13">
        <v>34</v>
      </c>
      <c r="B37" s="23" t="s">
        <v>343</v>
      </c>
      <c r="C37" s="11" t="s">
        <v>344</v>
      </c>
      <c r="D37" s="11" t="s">
        <v>345</v>
      </c>
      <c r="E37" s="11" t="s">
        <v>84</v>
      </c>
      <c r="F37" s="11" t="s">
        <v>346</v>
      </c>
      <c r="G37" s="56" t="s">
        <v>347</v>
      </c>
      <c r="H37" s="63">
        <v>1</v>
      </c>
      <c r="I37" s="17">
        <f t="shared" si="1"/>
        <v>48</v>
      </c>
      <c r="J37" s="38">
        <v>10</v>
      </c>
      <c r="K37" s="47">
        <v>14</v>
      </c>
      <c r="L37" s="3">
        <v>5</v>
      </c>
      <c r="M37" s="3">
        <v>5</v>
      </c>
      <c r="N37" s="3">
        <v>9</v>
      </c>
      <c r="O37" s="4">
        <v>5</v>
      </c>
    </row>
    <row r="38" spans="1:15" s="10" customFormat="1" ht="39.6" x14ac:dyDescent="0.25">
      <c r="A38" s="7">
        <v>35</v>
      </c>
      <c r="B38" s="23" t="s">
        <v>343</v>
      </c>
      <c r="C38" s="11" t="s">
        <v>348</v>
      </c>
      <c r="D38" s="11" t="s">
        <v>349</v>
      </c>
      <c r="E38" s="11" t="s">
        <v>25</v>
      </c>
      <c r="F38" s="11" t="s">
        <v>350</v>
      </c>
      <c r="G38" s="56" t="s">
        <v>351</v>
      </c>
      <c r="H38" s="63">
        <v>1</v>
      </c>
      <c r="I38" s="17">
        <f t="shared" si="1"/>
        <v>48</v>
      </c>
      <c r="J38" s="38">
        <v>10</v>
      </c>
      <c r="K38" s="47">
        <v>14</v>
      </c>
      <c r="L38" s="3">
        <v>5</v>
      </c>
      <c r="M38" s="3">
        <v>5</v>
      </c>
      <c r="N38" s="3">
        <v>9</v>
      </c>
      <c r="O38" s="4">
        <v>5</v>
      </c>
    </row>
    <row r="39" spans="1:15" s="10" customFormat="1" ht="66" x14ac:dyDescent="0.25">
      <c r="A39" s="13">
        <v>36</v>
      </c>
      <c r="B39" s="23" t="s">
        <v>352</v>
      </c>
      <c r="C39" s="11" t="s">
        <v>353</v>
      </c>
      <c r="D39" s="11" t="s">
        <v>354</v>
      </c>
      <c r="E39" s="11" t="s">
        <v>25</v>
      </c>
      <c r="F39" s="11" t="s">
        <v>355</v>
      </c>
      <c r="G39" s="56" t="s">
        <v>356</v>
      </c>
      <c r="H39" s="63">
        <v>1</v>
      </c>
      <c r="I39" s="17">
        <f t="shared" si="1"/>
        <v>48</v>
      </c>
      <c r="J39" s="38">
        <v>10</v>
      </c>
      <c r="K39" s="47">
        <v>14</v>
      </c>
      <c r="L39" s="3">
        <v>5</v>
      </c>
      <c r="M39" s="3">
        <v>5</v>
      </c>
      <c r="N39" s="3">
        <v>9</v>
      </c>
      <c r="O39" s="4">
        <v>5</v>
      </c>
    </row>
    <row r="40" spans="1:15" s="10" customFormat="1" ht="66" x14ac:dyDescent="0.25">
      <c r="A40" s="7">
        <v>37</v>
      </c>
      <c r="B40" s="26" t="s">
        <v>369</v>
      </c>
      <c r="C40" s="11" t="s">
        <v>370</v>
      </c>
      <c r="D40" s="11" t="s">
        <v>371</v>
      </c>
      <c r="E40" s="11" t="s">
        <v>372</v>
      </c>
      <c r="F40" s="11" t="s">
        <v>373</v>
      </c>
      <c r="G40" s="56" t="s">
        <v>374</v>
      </c>
      <c r="H40" s="63">
        <v>1</v>
      </c>
      <c r="I40" s="17">
        <f t="shared" si="1"/>
        <v>48</v>
      </c>
      <c r="J40" s="38">
        <v>10</v>
      </c>
      <c r="K40" s="47">
        <v>14</v>
      </c>
      <c r="L40" s="3">
        <v>5</v>
      </c>
      <c r="M40" s="3">
        <v>5</v>
      </c>
      <c r="N40" s="3">
        <v>9</v>
      </c>
      <c r="O40" s="4">
        <v>5</v>
      </c>
    </row>
    <row r="41" spans="1:15" s="10" customFormat="1" ht="79.2" x14ac:dyDescent="0.25">
      <c r="A41" s="13">
        <v>38</v>
      </c>
      <c r="B41" s="26" t="s">
        <v>369</v>
      </c>
      <c r="C41" s="11" t="s">
        <v>375</v>
      </c>
      <c r="D41" s="11" t="s">
        <v>376</v>
      </c>
      <c r="E41" s="11" t="s">
        <v>261</v>
      </c>
      <c r="F41" s="11" t="s">
        <v>377</v>
      </c>
      <c r="G41" s="56" t="s">
        <v>378</v>
      </c>
      <c r="H41" s="63">
        <v>1</v>
      </c>
      <c r="I41" s="17">
        <f t="shared" si="1"/>
        <v>48</v>
      </c>
      <c r="J41" s="38">
        <v>10</v>
      </c>
      <c r="K41" s="47">
        <v>14</v>
      </c>
      <c r="L41" s="3">
        <v>5</v>
      </c>
      <c r="M41" s="3">
        <v>5</v>
      </c>
      <c r="N41" s="3">
        <v>9</v>
      </c>
      <c r="O41" s="4">
        <v>5</v>
      </c>
    </row>
    <row r="42" spans="1:15" s="10" customFormat="1" ht="52.8" x14ac:dyDescent="0.25">
      <c r="A42" s="7">
        <v>39</v>
      </c>
      <c r="B42" s="26" t="s">
        <v>393</v>
      </c>
      <c r="C42" s="11" t="s">
        <v>394</v>
      </c>
      <c r="D42" s="11" t="s">
        <v>395</v>
      </c>
      <c r="E42" s="11" t="s">
        <v>84</v>
      </c>
      <c r="F42" s="11" t="s">
        <v>396</v>
      </c>
      <c r="G42" s="56" t="s">
        <v>397</v>
      </c>
      <c r="H42" s="63">
        <v>1</v>
      </c>
      <c r="I42" s="17">
        <f t="shared" si="1"/>
        <v>48</v>
      </c>
      <c r="J42" s="38">
        <v>10</v>
      </c>
      <c r="K42" s="47">
        <v>14</v>
      </c>
      <c r="L42" s="3">
        <v>5</v>
      </c>
      <c r="M42" s="3">
        <v>5</v>
      </c>
      <c r="N42" s="3">
        <v>9</v>
      </c>
      <c r="O42" s="4">
        <v>5</v>
      </c>
    </row>
    <row r="43" spans="1:15" s="10" customFormat="1" ht="52.8" x14ac:dyDescent="0.25">
      <c r="A43" s="13">
        <v>40</v>
      </c>
      <c r="B43" s="26" t="s">
        <v>393</v>
      </c>
      <c r="C43" s="11" t="s">
        <v>402</v>
      </c>
      <c r="D43" s="11" t="s">
        <v>403</v>
      </c>
      <c r="E43" s="11" t="s">
        <v>102</v>
      </c>
      <c r="F43" s="11" t="s">
        <v>404</v>
      </c>
      <c r="G43" s="56" t="s">
        <v>405</v>
      </c>
      <c r="H43" s="63">
        <v>1</v>
      </c>
      <c r="I43" s="17">
        <f t="shared" si="1"/>
        <v>49</v>
      </c>
      <c r="J43" s="38">
        <v>10</v>
      </c>
      <c r="K43" s="47">
        <v>14</v>
      </c>
      <c r="L43" s="3">
        <v>5</v>
      </c>
      <c r="M43" s="3">
        <v>5</v>
      </c>
      <c r="N43" s="3">
        <v>10</v>
      </c>
      <c r="O43" s="4">
        <v>5</v>
      </c>
    </row>
    <row r="44" spans="1:15" s="10" customFormat="1" ht="52.8" x14ac:dyDescent="0.25">
      <c r="A44" s="7">
        <v>41</v>
      </c>
      <c r="B44" s="26" t="s">
        <v>393</v>
      </c>
      <c r="C44" s="11" t="s">
        <v>406</v>
      </c>
      <c r="D44" s="11" t="s">
        <v>407</v>
      </c>
      <c r="E44" s="11" t="s">
        <v>84</v>
      </c>
      <c r="F44" s="11" t="s">
        <v>408</v>
      </c>
      <c r="G44" s="56" t="s">
        <v>409</v>
      </c>
      <c r="H44" s="63">
        <v>1</v>
      </c>
      <c r="I44" s="17">
        <f t="shared" si="1"/>
        <v>48</v>
      </c>
      <c r="J44" s="38">
        <v>10</v>
      </c>
      <c r="K44" s="47">
        <v>14</v>
      </c>
      <c r="L44" s="3">
        <v>5</v>
      </c>
      <c r="M44" s="3">
        <v>5</v>
      </c>
      <c r="N44" s="3">
        <v>9</v>
      </c>
      <c r="O44" s="4">
        <v>5</v>
      </c>
    </row>
    <row r="45" spans="1:15" s="10" customFormat="1" ht="79.2" x14ac:dyDescent="0.25">
      <c r="A45" s="13">
        <v>42</v>
      </c>
      <c r="B45" s="26" t="s">
        <v>28</v>
      </c>
      <c r="C45" s="11" t="s">
        <v>410</v>
      </c>
      <c r="D45" s="11" t="s">
        <v>411</v>
      </c>
      <c r="E45" s="11" t="s">
        <v>25</v>
      </c>
      <c r="F45" s="11" t="s">
        <v>412</v>
      </c>
      <c r="G45" s="56" t="s">
        <v>413</v>
      </c>
      <c r="H45" s="63">
        <v>1</v>
      </c>
      <c r="I45" s="17">
        <f t="shared" si="1"/>
        <v>48</v>
      </c>
      <c r="J45" s="38">
        <v>10</v>
      </c>
      <c r="K45" s="47">
        <v>14</v>
      </c>
      <c r="L45" s="3">
        <v>5</v>
      </c>
      <c r="M45" s="3">
        <v>5</v>
      </c>
      <c r="N45" s="3">
        <v>9</v>
      </c>
      <c r="O45" s="4">
        <v>5</v>
      </c>
    </row>
    <row r="46" spans="1:15" s="10" customFormat="1" ht="39.6" x14ac:dyDescent="0.25">
      <c r="A46" s="7">
        <v>43</v>
      </c>
      <c r="B46" s="26" t="s">
        <v>28</v>
      </c>
      <c r="C46" s="11" t="s">
        <v>418</v>
      </c>
      <c r="D46" s="11" t="s">
        <v>419</v>
      </c>
      <c r="E46" s="11" t="s">
        <v>25</v>
      </c>
      <c r="F46" s="11" t="s">
        <v>420</v>
      </c>
      <c r="G46" s="56" t="s">
        <v>421</v>
      </c>
      <c r="H46" s="63">
        <v>1</v>
      </c>
      <c r="I46" s="17">
        <f t="shared" si="1"/>
        <v>48</v>
      </c>
      <c r="J46" s="38">
        <v>10</v>
      </c>
      <c r="K46" s="47">
        <v>14</v>
      </c>
      <c r="L46" s="3">
        <v>5</v>
      </c>
      <c r="M46" s="3">
        <v>5</v>
      </c>
      <c r="N46" s="3">
        <v>9</v>
      </c>
      <c r="O46" s="4">
        <v>5</v>
      </c>
    </row>
    <row r="47" spans="1:15" s="10" customFormat="1" ht="79.2" x14ac:dyDescent="0.25">
      <c r="A47" s="13">
        <v>44</v>
      </c>
      <c r="B47" s="23" t="s">
        <v>28</v>
      </c>
      <c r="C47" s="11" t="s">
        <v>430</v>
      </c>
      <c r="D47" s="11" t="s">
        <v>431</v>
      </c>
      <c r="E47" s="11" t="s">
        <v>432</v>
      </c>
      <c r="F47" s="11" t="s">
        <v>433</v>
      </c>
      <c r="G47" s="56" t="s">
        <v>434</v>
      </c>
      <c r="H47" s="63">
        <v>1</v>
      </c>
      <c r="I47" s="17">
        <f t="shared" si="1"/>
        <v>48</v>
      </c>
      <c r="J47" s="38">
        <v>10</v>
      </c>
      <c r="K47" s="47">
        <v>14</v>
      </c>
      <c r="L47" s="3">
        <v>5</v>
      </c>
      <c r="M47" s="3">
        <v>5</v>
      </c>
      <c r="N47" s="3">
        <v>9</v>
      </c>
      <c r="O47" s="4">
        <v>5</v>
      </c>
    </row>
    <row r="48" spans="1:15" s="10" customFormat="1" ht="78.599999999999994" customHeight="1" x14ac:dyDescent="0.25">
      <c r="A48" s="7">
        <v>45</v>
      </c>
      <c r="B48" s="23" t="s">
        <v>29</v>
      </c>
      <c r="C48" s="11" t="s">
        <v>436</v>
      </c>
      <c r="D48" s="11" t="s">
        <v>435</v>
      </c>
      <c r="E48" s="11" t="s">
        <v>84</v>
      </c>
      <c r="F48" s="11" t="s">
        <v>437</v>
      </c>
      <c r="G48" s="56" t="s">
        <v>438</v>
      </c>
      <c r="H48" s="63">
        <v>1</v>
      </c>
      <c r="I48" s="17">
        <f t="shared" si="1"/>
        <v>48</v>
      </c>
      <c r="J48" s="38">
        <v>10</v>
      </c>
      <c r="K48" s="47">
        <v>14</v>
      </c>
      <c r="L48" s="3">
        <v>5</v>
      </c>
      <c r="M48" s="3">
        <v>5</v>
      </c>
      <c r="N48" s="3">
        <v>9</v>
      </c>
      <c r="O48" s="4">
        <v>5</v>
      </c>
    </row>
    <row r="49" spans="1:15" s="10" customFormat="1" ht="92.4" x14ac:dyDescent="0.25">
      <c r="A49" s="13">
        <v>46</v>
      </c>
      <c r="B49" s="23" t="s">
        <v>29</v>
      </c>
      <c r="C49" s="11" t="s">
        <v>439</v>
      </c>
      <c r="D49" s="11" t="s">
        <v>440</v>
      </c>
      <c r="E49" s="11" t="s">
        <v>441</v>
      </c>
      <c r="F49" s="11" t="s">
        <v>442</v>
      </c>
      <c r="G49" s="56" t="s">
        <v>443</v>
      </c>
      <c r="H49" s="63">
        <v>1</v>
      </c>
      <c r="I49" s="77">
        <f t="shared" si="1"/>
        <v>48</v>
      </c>
      <c r="J49" s="38">
        <v>10</v>
      </c>
      <c r="K49" s="47">
        <v>14</v>
      </c>
      <c r="L49" s="3">
        <v>5</v>
      </c>
      <c r="M49" s="3">
        <v>5</v>
      </c>
      <c r="N49" s="3">
        <v>9</v>
      </c>
      <c r="O49" s="4">
        <v>5</v>
      </c>
    </row>
    <row r="50" spans="1:15" s="10" customFormat="1" ht="66" x14ac:dyDescent="0.25">
      <c r="A50" s="7">
        <v>47</v>
      </c>
      <c r="B50" s="26" t="s">
        <v>448</v>
      </c>
      <c r="C50" s="11" t="s">
        <v>449</v>
      </c>
      <c r="D50" s="11" t="s">
        <v>450</v>
      </c>
      <c r="E50" s="11" t="s">
        <v>451</v>
      </c>
      <c r="F50" s="11" t="s">
        <v>20</v>
      </c>
      <c r="G50" s="56" t="s">
        <v>452</v>
      </c>
      <c r="H50" s="63">
        <v>1</v>
      </c>
      <c r="I50" s="77">
        <f t="shared" si="1"/>
        <v>46</v>
      </c>
      <c r="J50" s="31">
        <v>9</v>
      </c>
      <c r="K50" s="48">
        <v>13</v>
      </c>
      <c r="L50" s="6">
        <v>4</v>
      </c>
      <c r="M50" s="6">
        <v>5</v>
      </c>
      <c r="N50" s="6">
        <v>10</v>
      </c>
      <c r="O50" s="41">
        <v>5</v>
      </c>
    </row>
    <row r="51" spans="1:15" s="10" customFormat="1" ht="105.6" x14ac:dyDescent="0.25">
      <c r="A51" s="13">
        <v>48</v>
      </c>
      <c r="B51" s="26" t="s">
        <v>30</v>
      </c>
      <c r="C51" s="11" t="s">
        <v>461</v>
      </c>
      <c r="D51" s="11" t="s">
        <v>462</v>
      </c>
      <c r="E51" s="11" t="s">
        <v>84</v>
      </c>
      <c r="F51" s="11" t="s">
        <v>463</v>
      </c>
      <c r="G51" s="56" t="s">
        <v>464</v>
      </c>
      <c r="H51" s="63">
        <v>1</v>
      </c>
      <c r="I51" s="77">
        <f t="shared" si="1"/>
        <v>46</v>
      </c>
      <c r="J51" s="31">
        <v>9</v>
      </c>
      <c r="K51" s="48">
        <v>13</v>
      </c>
      <c r="L51" s="6">
        <v>4</v>
      </c>
      <c r="M51" s="6">
        <v>5</v>
      </c>
      <c r="N51" s="6">
        <v>10</v>
      </c>
      <c r="O51" s="41">
        <v>5</v>
      </c>
    </row>
    <row r="52" spans="1:15" s="10" customFormat="1" ht="79.2" x14ac:dyDescent="0.25">
      <c r="A52" s="7">
        <v>49</v>
      </c>
      <c r="B52" s="23" t="s">
        <v>470</v>
      </c>
      <c r="C52" s="11" t="s">
        <v>471</v>
      </c>
      <c r="D52" s="11" t="s">
        <v>472</v>
      </c>
      <c r="E52" s="11" t="s">
        <v>102</v>
      </c>
      <c r="F52" s="11" t="s">
        <v>473</v>
      </c>
      <c r="G52" s="56" t="s">
        <v>474</v>
      </c>
      <c r="H52" s="63">
        <v>1</v>
      </c>
      <c r="I52" s="17">
        <f t="shared" si="1"/>
        <v>46</v>
      </c>
      <c r="J52" s="31">
        <v>9</v>
      </c>
      <c r="K52" s="48">
        <v>13</v>
      </c>
      <c r="L52" s="6">
        <v>4</v>
      </c>
      <c r="M52" s="6">
        <v>5</v>
      </c>
      <c r="N52" s="6">
        <v>10</v>
      </c>
      <c r="O52" s="41">
        <v>5</v>
      </c>
    </row>
    <row r="53" spans="1:15" s="10" customFormat="1" ht="105.6" x14ac:dyDescent="0.25">
      <c r="A53" s="13">
        <v>50</v>
      </c>
      <c r="B53" s="34" t="s">
        <v>31</v>
      </c>
      <c r="C53" s="35" t="s">
        <v>728</v>
      </c>
      <c r="D53" s="36" t="s">
        <v>476</v>
      </c>
      <c r="E53" s="37" t="s">
        <v>25</v>
      </c>
      <c r="F53" s="36" t="s">
        <v>729</v>
      </c>
      <c r="G53" s="58" t="s">
        <v>730</v>
      </c>
      <c r="H53" s="64">
        <v>1</v>
      </c>
      <c r="I53" s="17">
        <f t="shared" si="1"/>
        <v>48</v>
      </c>
      <c r="J53" s="31">
        <v>9</v>
      </c>
      <c r="K53" s="48">
        <v>14</v>
      </c>
      <c r="L53" s="6">
        <v>5</v>
      </c>
      <c r="M53" s="6">
        <v>5</v>
      </c>
      <c r="N53" s="6">
        <v>10</v>
      </c>
      <c r="O53" s="41">
        <v>5</v>
      </c>
    </row>
    <row r="54" spans="1:15" s="10" customFormat="1" ht="66" x14ac:dyDescent="0.25">
      <c r="A54" s="7">
        <v>51</v>
      </c>
      <c r="B54" s="26" t="s">
        <v>31</v>
      </c>
      <c r="C54" s="11" t="s">
        <v>479</v>
      </c>
      <c r="D54" s="11" t="s">
        <v>480</v>
      </c>
      <c r="E54" s="11" t="s">
        <v>102</v>
      </c>
      <c r="F54" s="11" t="s">
        <v>481</v>
      </c>
      <c r="G54" s="56" t="s">
        <v>482</v>
      </c>
      <c r="H54" s="63">
        <v>1</v>
      </c>
      <c r="I54" s="17">
        <f t="shared" si="1"/>
        <v>49</v>
      </c>
      <c r="J54" s="38">
        <v>10</v>
      </c>
      <c r="K54" s="47">
        <v>14</v>
      </c>
      <c r="L54" s="3">
        <v>5</v>
      </c>
      <c r="M54" s="3">
        <v>5</v>
      </c>
      <c r="N54" s="3">
        <v>10</v>
      </c>
      <c r="O54" s="4">
        <v>5</v>
      </c>
    </row>
    <row r="55" spans="1:15" s="10" customFormat="1" ht="79.2" x14ac:dyDescent="0.25">
      <c r="A55" s="13">
        <v>52</v>
      </c>
      <c r="B55" s="26" t="s">
        <v>31</v>
      </c>
      <c r="C55" s="11" t="s">
        <v>487</v>
      </c>
      <c r="D55" s="11" t="s">
        <v>488</v>
      </c>
      <c r="E55" s="11" t="s">
        <v>489</v>
      </c>
      <c r="F55" s="11" t="s">
        <v>490</v>
      </c>
      <c r="G55" s="56" t="s">
        <v>491</v>
      </c>
      <c r="H55" s="63">
        <v>1</v>
      </c>
      <c r="I55" s="17">
        <f t="shared" si="1"/>
        <v>47</v>
      </c>
      <c r="J55" s="38">
        <v>10</v>
      </c>
      <c r="K55" s="47">
        <v>12</v>
      </c>
      <c r="L55" s="3">
        <v>5</v>
      </c>
      <c r="M55" s="3">
        <v>5</v>
      </c>
      <c r="N55" s="3">
        <v>10</v>
      </c>
      <c r="O55" s="4">
        <v>5</v>
      </c>
    </row>
    <row r="56" spans="1:15" s="10" customFormat="1" ht="66" x14ac:dyDescent="0.25">
      <c r="A56" s="7">
        <v>53</v>
      </c>
      <c r="B56" s="26" t="s">
        <v>31</v>
      </c>
      <c r="C56" s="11" t="s">
        <v>492</v>
      </c>
      <c r="D56" s="11" t="s">
        <v>493</v>
      </c>
      <c r="E56" s="11" t="s">
        <v>102</v>
      </c>
      <c r="F56" s="11" t="s">
        <v>494</v>
      </c>
      <c r="G56" s="56" t="s">
        <v>734</v>
      </c>
      <c r="H56" s="63">
        <v>1</v>
      </c>
      <c r="I56" s="17">
        <v>49</v>
      </c>
      <c r="J56" s="38">
        <v>10</v>
      </c>
      <c r="K56" s="47">
        <v>14</v>
      </c>
      <c r="L56" s="3">
        <v>5</v>
      </c>
      <c r="M56" s="3">
        <v>5</v>
      </c>
      <c r="N56" s="3">
        <v>10</v>
      </c>
      <c r="O56" s="4">
        <v>5</v>
      </c>
    </row>
    <row r="57" spans="1:15" s="10" customFormat="1" ht="409.6" x14ac:dyDescent="0.25">
      <c r="A57" s="13">
        <v>54</v>
      </c>
      <c r="B57" s="29" t="s">
        <v>31</v>
      </c>
      <c r="C57" s="11" t="s">
        <v>505</v>
      </c>
      <c r="D57" s="11" t="s">
        <v>506</v>
      </c>
      <c r="E57" s="11" t="s">
        <v>507</v>
      </c>
      <c r="F57" s="11" t="s">
        <v>508</v>
      </c>
      <c r="G57" s="56" t="s">
        <v>509</v>
      </c>
      <c r="H57" s="65">
        <v>1</v>
      </c>
      <c r="I57" s="17">
        <f t="shared" ref="I57:I69" si="2">SUM(J57:O57)</f>
        <v>46</v>
      </c>
      <c r="J57" s="38">
        <v>10</v>
      </c>
      <c r="K57" s="47">
        <v>14</v>
      </c>
      <c r="L57" s="3">
        <v>5</v>
      </c>
      <c r="M57" s="3">
        <v>4</v>
      </c>
      <c r="N57" s="3">
        <v>9</v>
      </c>
      <c r="O57" s="4">
        <v>4</v>
      </c>
    </row>
    <row r="58" spans="1:15" s="10" customFormat="1" ht="92.4" x14ac:dyDescent="0.25">
      <c r="A58" s="7">
        <v>55</v>
      </c>
      <c r="B58" s="26" t="s">
        <v>31</v>
      </c>
      <c r="C58" s="11" t="s">
        <v>514</v>
      </c>
      <c r="D58" s="11" t="s">
        <v>515</v>
      </c>
      <c r="E58" s="11" t="s">
        <v>154</v>
      </c>
      <c r="F58" s="11" t="s">
        <v>516</v>
      </c>
      <c r="G58" s="56" t="s">
        <v>517</v>
      </c>
      <c r="H58" s="63">
        <v>1</v>
      </c>
      <c r="I58" s="17">
        <f t="shared" si="2"/>
        <v>48</v>
      </c>
      <c r="J58" s="31">
        <v>9</v>
      </c>
      <c r="K58" s="48">
        <v>14</v>
      </c>
      <c r="L58" s="6">
        <v>5</v>
      </c>
      <c r="M58" s="6">
        <v>5</v>
      </c>
      <c r="N58" s="6">
        <v>10</v>
      </c>
      <c r="O58" s="41">
        <v>5</v>
      </c>
    </row>
    <row r="59" spans="1:15" s="10" customFormat="1" ht="79.2" x14ac:dyDescent="0.25">
      <c r="A59" s="13">
        <v>56</v>
      </c>
      <c r="B59" s="29" t="s">
        <v>31</v>
      </c>
      <c r="C59" s="11" t="s">
        <v>518</v>
      </c>
      <c r="D59" s="11" t="s">
        <v>519</v>
      </c>
      <c r="E59" s="11" t="s">
        <v>25</v>
      </c>
      <c r="F59" s="11" t="s">
        <v>520</v>
      </c>
      <c r="G59" s="56" t="s">
        <v>521</v>
      </c>
      <c r="H59" s="65">
        <v>1</v>
      </c>
      <c r="I59" s="17">
        <f t="shared" si="2"/>
        <v>46</v>
      </c>
      <c r="J59" s="38">
        <v>9</v>
      </c>
      <c r="K59" s="47">
        <v>14</v>
      </c>
      <c r="L59" s="3">
        <v>5</v>
      </c>
      <c r="M59" s="3">
        <v>4</v>
      </c>
      <c r="N59" s="3">
        <v>9</v>
      </c>
      <c r="O59" s="4">
        <v>5</v>
      </c>
    </row>
    <row r="60" spans="1:15" s="10" customFormat="1" ht="79.2" x14ac:dyDescent="0.25">
      <c r="A60" s="7">
        <v>57</v>
      </c>
      <c r="B60" s="23" t="s">
        <v>549</v>
      </c>
      <c r="C60" s="11" t="s">
        <v>550</v>
      </c>
      <c r="D60" s="11" t="s">
        <v>551</v>
      </c>
      <c r="E60" s="11" t="s">
        <v>25</v>
      </c>
      <c r="F60" s="11" t="s">
        <v>552</v>
      </c>
      <c r="G60" s="56" t="s">
        <v>553</v>
      </c>
      <c r="H60" s="63">
        <v>1</v>
      </c>
      <c r="I60" s="17">
        <f t="shared" si="2"/>
        <v>48</v>
      </c>
      <c r="J60" s="31">
        <v>9</v>
      </c>
      <c r="K60" s="48">
        <v>14</v>
      </c>
      <c r="L60" s="6">
        <v>5</v>
      </c>
      <c r="M60" s="6">
        <v>5</v>
      </c>
      <c r="N60" s="6">
        <v>10</v>
      </c>
      <c r="O60" s="41">
        <v>5</v>
      </c>
    </row>
    <row r="61" spans="1:15" s="10" customFormat="1" ht="92.4" x14ac:dyDescent="0.25">
      <c r="A61" s="13">
        <v>58</v>
      </c>
      <c r="B61" s="26" t="s">
        <v>33</v>
      </c>
      <c r="C61" s="11" t="s">
        <v>594</v>
      </c>
      <c r="D61" s="11" t="s">
        <v>595</v>
      </c>
      <c r="E61" s="11" t="s">
        <v>329</v>
      </c>
      <c r="F61" s="11" t="s">
        <v>596</v>
      </c>
      <c r="G61" s="56" t="s">
        <v>597</v>
      </c>
      <c r="H61" s="63">
        <v>1</v>
      </c>
      <c r="I61" s="17">
        <f t="shared" si="2"/>
        <v>46</v>
      </c>
      <c r="J61" s="38">
        <v>9</v>
      </c>
      <c r="K61" s="47">
        <v>14</v>
      </c>
      <c r="L61" s="3">
        <v>5</v>
      </c>
      <c r="M61" s="3">
        <v>5</v>
      </c>
      <c r="N61" s="3">
        <v>9</v>
      </c>
      <c r="O61" s="4">
        <v>4</v>
      </c>
    </row>
    <row r="62" spans="1:15" s="10" customFormat="1" ht="52.8" x14ac:dyDescent="0.25">
      <c r="A62" s="7">
        <v>59</v>
      </c>
      <c r="B62" s="26" t="s">
        <v>33</v>
      </c>
      <c r="C62" s="11" t="s">
        <v>598</v>
      </c>
      <c r="D62" s="11" t="s">
        <v>599</v>
      </c>
      <c r="E62" s="11" t="s">
        <v>25</v>
      </c>
      <c r="F62" s="11" t="s">
        <v>600</v>
      </c>
      <c r="G62" s="56" t="s">
        <v>601</v>
      </c>
      <c r="H62" s="63">
        <v>1</v>
      </c>
      <c r="I62" s="17">
        <f t="shared" si="2"/>
        <v>46</v>
      </c>
      <c r="J62" s="38">
        <v>9</v>
      </c>
      <c r="K62" s="47">
        <v>14</v>
      </c>
      <c r="L62" s="3">
        <v>5</v>
      </c>
      <c r="M62" s="3">
        <v>5</v>
      </c>
      <c r="N62" s="3">
        <v>9</v>
      </c>
      <c r="O62" s="4">
        <v>4</v>
      </c>
    </row>
    <row r="63" spans="1:15" s="10" customFormat="1" ht="92.4" x14ac:dyDescent="0.25">
      <c r="A63" s="13">
        <v>60</v>
      </c>
      <c r="B63" s="26" t="s">
        <v>33</v>
      </c>
      <c r="C63" s="11" t="s">
        <v>614</v>
      </c>
      <c r="D63" s="11" t="s">
        <v>615</v>
      </c>
      <c r="E63" s="11" t="s">
        <v>432</v>
      </c>
      <c r="F63" s="11" t="s">
        <v>616</v>
      </c>
      <c r="G63" s="56" t="s">
        <v>617</v>
      </c>
      <c r="H63" s="63">
        <v>1</v>
      </c>
      <c r="I63" s="17">
        <f t="shared" si="2"/>
        <v>46</v>
      </c>
      <c r="J63" s="38">
        <v>9</v>
      </c>
      <c r="K63" s="47">
        <v>14</v>
      </c>
      <c r="L63" s="3">
        <v>5</v>
      </c>
      <c r="M63" s="3">
        <v>5</v>
      </c>
      <c r="N63" s="3">
        <v>9</v>
      </c>
      <c r="O63" s="4">
        <v>4</v>
      </c>
    </row>
    <row r="64" spans="1:15" s="10" customFormat="1" ht="52.8" x14ac:dyDescent="0.25">
      <c r="A64" s="7">
        <v>61</v>
      </c>
      <c r="B64" s="26" t="s">
        <v>34</v>
      </c>
      <c r="C64" s="11" t="s">
        <v>618</v>
      </c>
      <c r="D64" s="11" t="s">
        <v>619</v>
      </c>
      <c r="E64" s="11" t="s">
        <v>25</v>
      </c>
      <c r="F64" s="11" t="s">
        <v>620</v>
      </c>
      <c r="G64" s="56" t="s">
        <v>621</v>
      </c>
      <c r="H64" s="63">
        <v>1</v>
      </c>
      <c r="I64" s="17">
        <f t="shared" si="2"/>
        <v>50</v>
      </c>
      <c r="J64" s="20">
        <v>10</v>
      </c>
      <c r="K64" s="49">
        <v>15</v>
      </c>
      <c r="L64" s="19">
        <v>5</v>
      </c>
      <c r="M64" s="19">
        <v>5</v>
      </c>
      <c r="N64" s="19">
        <v>10</v>
      </c>
      <c r="O64" s="39">
        <v>5</v>
      </c>
    </row>
    <row r="65" spans="1:15" s="10" customFormat="1" ht="52.8" x14ac:dyDescent="0.25">
      <c r="A65" s="13">
        <v>62</v>
      </c>
      <c r="B65" s="26" t="s">
        <v>34</v>
      </c>
      <c r="C65" s="11" t="s">
        <v>622</v>
      </c>
      <c r="D65" s="11" t="s">
        <v>623</v>
      </c>
      <c r="E65" s="11" t="s">
        <v>84</v>
      </c>
      <c r="F65" s="11" t="s">
        <v>624</v>
      </c>
      <c r="G65" s="56" t="s">
        <v>625</v>
      </c>
      <c r="H65" s="63">
        <v>1</v>
      </c>
      <c r="I65" s="77">
        <f t="shared" si="2"/>
        <v>50</v>
      </c>
      <c r="J65" s="20">
        <v>10</v>
      </c>
      <c r="K65" s="49">
        <v>15</v>
      </c>
      <c r="L65" s="19">
        <v>5</v>
      </c>
      <c r="M65" s="19">
        <v>5</v>
      </c>
      <c r="N65" s="19">
        <v>10</v>
      </c>
      <c r="O65" s="39">
        <v>5</v>
      </c>
    </row>
    <row r="66" spans="1:15" s="10" customFormat="1" ht="52.8" x14ac:dyDescent="0.25">
      <c r="A66" s="7">
        <v>63</v>
      </c>
      <c r="B66" s="26" t="s">
        <v>34</v>
      </c>
      <c r="C66" s="11" t="s">
        <v>630</v>
      </c>
      <c r="D66" s="11" t="s">
        <v>631</v>
      </c>
      <c r="E66" s="11" t="s">
        <v>84</v>
      </c>
      <c r="F66" s="11" t="s">
        <v>632</v>
      </c>
      <c r="G66" s="56" t="s">
        <v>633</v>
      </c>
      <c r="H66" s="63">
        <v>1</v>
      </c>
      <c r="I66" s="77">
        <f t="shared" si="2"/>
        <v>50</v>
      </c>
      <c r="J66" s="20">
        <v>10</v>
      </c>
      <c r="K66" s="49">
        <v>15</v>
      </c>
      <c r="L66" s="19">
        <v>5</v>
      </c>
      <c r="M66" s="19">
        <v>5</v>
      </c>
      <c r="N66" s="19">
        <v>10</v>
      </c>
      <c r="O66" s="39">
        <v>5</v>
      </c>
    </row>
    <row r="67" spans="1:15" s="10" customFormat="1" ht="66" x14ac:dyDescent="0.25">
      <c r="A67" s="13">
        <v>64</v>
      </c>
      <c r="B67" s="26" t="s">
        <v>35</v>
      </c>
      <c r="C67" s="11" t="s">
        <v>648</v>
      </c>
      <c r="D67" s="11" t="s">
        <v>649</v>
      </c>
      <c r="E67" s="11" t="s">
        <v>84</v>
      </c>
      <c r="F67" s="11" t="s">
        <v>650</v>
      </c>
      <c r="G67" s="56" t="s">
        <v>651</v>
      </c>
      <c r="H67" s="64">
        <v>1</v>
      </c>
      <c r="I67" s="42">
        <f t="shared" si="2"/>
        <v>50</v>
      </c>
      <c r="J67" s="20">
        <v>10</v>
      </c>
      <c r="K67" s="49">
        <v>15</v>
      </c>
      <c r="L67" s="19">
        <v>5</v>
      </c>
      <c r="M67" s="19">
        <v>5</v>
      </c>
      <c r="N67" s="19">
        <v>10</v>
      </c>
      <c r="O67" s="39">
        <v>5</v>
      </c>
    </row>
    <row r="68" spans="1:15" s="10" customFormat="1" ht="66" x14ac:dyDescent="0.25">
      <c r="A68" s="7">
        <v>65</v>
      </c>
      <c r="B68" s="26" t="s">
        <v>35</v>
      </c>
      <c r="C68" s="11" t="s">
        <v>652</v>
      </c>
      <c r="D68" s="11" t="s">
        <v>653</v>
      </c>
      <c r="E68" s="11" t="s">
        <v>84</v>
      </c>
      <c r="F68" s="11" t="s">
        <v>654</v>
      </c>
      <c r="G68" s="56" t="s">
        <v>655</v>
      </c>
      <c r="H68" s="64">
        <v>1</v>
      </c>
      <c r="I68" s="42">
        <f t="shared" si="2"/>
        <v>48</v>
      </c>
      <c r="J68" s="20">
        <v>9</v>
      </c>
      <c r="K68" s="49">
        <v>14</v>
      </c>
      <c r="L68" s="19">
        <v>5</v>
      </c>
      <c r="M68" s="19">
        <v>5</v>
      </c>
      <c r="N68" s="19">
        <v>10</v>
      </c>
      <c r="O68" s="39">
        <v>5</v>
      </c>
    </row>
    <row r="69" spans="1:15" s="10" customFormat="1" ht="52.8" x14ac:dyDescent="0.25">
      <c r="A69" s="13">
        <v>66</v>
      </c>
      <c r="B69" s="23" t="s">
        <v>680</v>
      </c>
      <c r="C69" s="11" t="s">
        <v>681</v>
      </c>
      <c r="D69" s="11" t="s">
        <v>682</v>
      </c>
      <c r="E69" s="11" t="s">
        <v>683</v>
      </c>
      <c r="F69" s="11" t="s">
        <v>684</v>
      </c>
      <c r="G69" s="56" t="s">
        <v>685</v>
      </c>
      <c r="H69" s="66">
        <v>1</v>
      </c>
      <c r="I69" s="43">
        <f t="shared" si="2"/>
        <v>46</v>
      </c>
      <c r="J69" s="38">
        <v>9</v>
      </c>
      <c r="K69" s="47">
        <v>14</v>
      </c>
      <c r="L69" s="3">
        <v>5</v>
      </c>
      <c r="M69" s="3">
        <v>5</v>
      </c>
      <c r="N69" s="3">
        <v>9</v>
      </c>
      <c r="O69" s="4">
        <v>4</v>
      </c>
    </row>
    <row r="70" spans="1:15" s="10" customFormat="1" ht="39.6" x14ac:dyDescent="0.25">
      <c r="A70" s="7">
        <v>67</v>
      </c>
      <c r="B70" s="23" t="s">
        <v>17</v>
      </c>
      <c r="C70" s="11" t="s">
        <v>740</v>
      </c>
      <c r="D70" s="11" t="s">
        <v>744</v>
      </c>
      <c r="E70" s="11" t="s">
        <v>745</v>
      </c>
      <c r="F70" s="11" t="s">
        <v>749</v>
      </c>
      <c r="G70" s="55" t="s">
        <v>752</v>
      </c>
      <c r="H70" s="66">
        <v>1</v>
      </c>
      <c r="I70" s="43">
        <v>47</v>
      </c>
      <c r="J70" s="21">
        <v>9</v>
      </c>
      <c r="K70" s="50">
        <v>13</v>
      </c>
      <c r="L70" s="16">
        <v>5</v>
      </c>
      <c r="M70" s="16">
        <v>5</v>
      </c>
      <c r="N70" s="16">
        <v>10</v>
      </c>
      <c r="O70" s="40">
        <v>5</v>
      </c>
    </row>
    <row r="71" spans="1:15" s="10" customFormat="1" ht="66" x14ac:dyDescent="0.25">
      <c r="A71" s="7">
        <v>68</v>
      </c>
      <c r="B71" s="24" t="s">
        <v>45</v>
      </c>
      <c r="C71" s="11" t="s">
        <v>46</v>
      </c>
      <c r="D71" s="11" t="s">
        <v>47</v>
      </c>
      <c r="E71" s="11" t="s">
        <v>25</v>
      </c>
      <c r="F71" s="11" t="s">
        <v>48</v>
      </c>
      <c r="G71" s="56" t="s">
        <v>49</v>
      </c>
      <c r="H71" s="67">
        <v>2</v>
      </c>
      <c r="I71" s="17">
        <v>42</v>
      </c>
      <c r="J71" s="9">
        <v>10</v>
      </c>
      <c r="K71" s="47">
        <v>12</v>
      </c>
      <c r="L71" s="3">
        <v>3</v>
      </c>
      <c r="M71" s="3">
        <v>4</v>
      </c>
      <c r="N71" s="3">
        <v>10</v>
      </c>
      <c r="O71" s="4">
        <v>3</v>
      </c>
    </row>
    <row r="72" spans="1:15" s="10" customFormat="1" ht="66" x14ac:dyDescent="0.25">
      <c r="A72" s="13">
        <v>69</v>
      </c>
      <c r="B72" s="24" t="s">
        <v>62</v>
      </c>
      <c r="C72" s="11" t="s">
        <v>63</v>
      </c>
      <c r="D72" s="11" t="s">
        <v>64</v>
      </c>
      <c r="E72" s="11" t="s">
        <v>25</v>
      </c>
      <c r="F72" s="11" t="s">
        <v>65</v>
      </c>
      <c r="G72" s="56" t="s">
        <v>66</v>
      </c>
      <c r="H72" s="67">
        <v>2</v>
      </c>
      <c r="I72" s="17">
        <f>SUM(J72:O72)</f>
        <v>44</v>
      </c>
      <c r="J72" s="38">
        <v>10</v>
      </c>
      <c r="K72" s="47">
        <v>12</v>
      </c>
      <c r="L72" s="3">
        <v>5</v>
      </c>
      <c r="M72" s="3">
        <v>4</v>
      </c>
      <c r="N72" s="3">
        <v>9</v>
      </c>
      <c r="O72" s="4">
        <v>4</v>
      </c>
    </row>
    <row r="73" spans="1:15" s="10" customFormat="1" ht="52.8" x14ac:dyDescent="0.25">
      <c r="A73" s="7">
        <v>70</v>
      </c>
      <c r="B73" s="24" t="s">
        <v>78</v>
      </c>
      <c r="C73" s="11" t="s">
        <v>79</v>
      </c>
      <c r="D73" s="11" t="s">
        <v>80</v>
      </c>
      <c r="E73" s="11" t="s">
        <v>25</v>
      </c>
      <c r="F73" s="11" t="s">
        <v>81</v>
      </c>
      <c r="G73" s="56" t="s">
        <v>82</v>
      </c>
      <c r="H73" s="67">
        <v>2</v>
      </c>
      <c r="I73" s="17">
        <f>SUM(J73:O73)</f>
        <v>44</v>
      </c>
      <c r="J73" s="38">
        <v>10</v>
      </c>
      <c r="K73" s="47">
        <v>12</v>
      </c>
      <c r="L73" s="3">
        <v>5</v>
      </c>
      <c r="M73" s="3">
        <v>4</v>
      </c>
      <c r="N73" s="3">
        <v>9</v>
      </c>
      <c r="O73" s="4">
        <v>4</v>
      </c>
    </row>
    <row r="74" spans="1:15" s="10" customFormat="1" ht="52.8" x14ac:dyDescent="0.25">
      <c r="A74" s="7">
        <v>71</v>
      </c>
      <c r="B74" s="24" t="s">
        <v>78</v>
      </c>
      <c r="C74" s="11" t="s">
        <v>83</v>
      </c>
      <c r="D74" s="11" t="s">
        <v>80</v>
      </c>
      <c r="E74" s="11" t="s">
        <v>84</v>
      </c>
      <c r="F74" s="11" t="s">
        <v>85</v>
      </c>
      <c r="G74" s="56" t="s">
        <v>86</v>
      </c>
      <c r="H74" s="67">
        <v>2</v>
      </c>
      <c r="I74" s="17">
        <f>SUM(J74:O74)</f>
        <v>44</v>
      </c>
      <c r="J74" s="38">
        <v>10</v>
      </c>
      <c r="K74" s="47">
        <v>12</v>
      </c>
      <c r="L74" s="3">
        <v>5</v>
      </c>
      <c r="M74" s="3">
        <v>4</v>
      </c>
      <c r="N74" s="3">
        <v>9</v>
      </c>
      <c r="O74" s="4">
        <v>4</v>
      </c>
    </row>
    <row r="75" spans="1:15" s="10" customFormat="1" ht="52.8" x14ac:dyDescent="0.25">
      <c r="A75" s="13">
        <v>72</v>
      </c>
      <c r="B75" s="24" t="s">
        <v>87</v>
      </c>
      <c r="C75" s="11" t="s">
        <v>88</v>
      </c>
      <c r="D75" s="11" t="s">
        <v>89</v>
      </c>
      <c r="E75" s="11" t="s">
        <v>90</v>
      </c>
      <c r="F75" s="11" t="s">
        <v>91</v>
      </c>
      <c r="G75" s="56" t="s">
        <v>92</v>
      </c>
      <c r="H75" s="67">
        <v>2</v>
      </c>
      <c r="I75" s="17">
        <v>44</v>
      </c>
      <c r="J75" s="38">
        <v>9</v>
      </c>
      <c r="K75" s="47">
        <v>11</v>
      </c>
      <c r="L75" s="3">
        <v>3</v>
      </c>
      <c r="M75" s="3">
        <v>4</v>
      </c>
      <c r="N75" s="3">
        <v>7</v>
      </c>
      <c r="O75" s="4">
        <v>3</v>
      </c>
    </row>
    <row r="76" spans="1:15" s="10" customFormat="1" ht="92.4" x14ac:dyDescent="0.25">
      <c r="A76" s="7">
        <v>73</v>
      </c>
      <c r="B76" s="24" t="s">
        <v>99</v>
      </c>
      <c r="C76" s="11" t="s">
        <v>100</v>
      </c>
      <c r="D76" s="11" t="s">
        <v>101</v>
      </c>
      <c r="E76" s="11" t="s">
        <v>102</v>
      </c>
      <c r="F76" s="11" t="s">
        <v>103</v>
      </c>
      <c r="G76" s="12" t="s">
        <v>104</v>
      </c>
      <c r="H76" s="67">
        <v>2</v>
      </c>
      <c r="I76" s="17">
        <f t="shared" ref="I76:I83" si="3">SUM(J76:O76)</f>
        <v>44</v>
      </c>
      <c r="J76" s="38">
        <v>10</v>
      </c>
      <c r="K76" s="47">
        <v>12</v>
      </c>
      <c r="L76" s="3">
        <v>5</v>
      </c>
      <c r="M76" s="3">
        <v>4</v>
      </c>
      <c r="N76" s="3">
        <v>9</v>
      </c>
      <c r="O76" s="4">
        <v>4</v>
      </c>
    </row>
    <row r="77" spans="1:15" s="10" customFormat="1" ht="66" x14ac:dyDescent="0.25">
      <c r="A77" s="7">
        <v>74</v>
      </c>
      <c r="B77" s="24" t="s">
        <v>16</v>
      </c>
      <c r="C77" s="11" t="s">
        <v>105</v>
      </c>
      <c r="D77" s="11" t="s">
        <v>106</v>
      </c>
      <c r="E77" s="11" t="s">
        <v>107</v>
      </c>
      <c r="F77" s="11" t="s">
        <v>108</v>
      </c>
      <c r="G77" s="56" t="s">
        <v>109</v>
      </c>
      <c r="H77" s="67">
        <v>2</v>
      </c>
      <c r="I77" s="17">
        <f t="shared" si="3"/>
        <v>44</v>
      </c>
      <c r="J77" s="38">
        <v>10</v>
      </c>
      <c r="K77" s="47">
        <v>12</v>
      </c>
      <c r="L77" s="3">
        <v>5</v>
      </c>
      <c r="M77" s="3">
        <v>4</v>
      </c>
      <c r="N77" s="3">
        <v>9</v>
      </c>
      <c r="O77" s="4">
        <v>4</v>
      </c>
    </row>
    <row r="78" spans="1:15" s="10" customFormat="1" ht="66" x14ac:dyDescent="0.25">
      <c r="A78" s="13">
        <v>75</v>
      </c>
      <c r="B78" s="27" t="s">
        <v>18</v>
      </c>
      <c r="C78" s="11" t="s">
        <v>165</v>
      </c>
      <c r="D78" s="11" t="s">
        <v>166</v>
      </c>
      <c r="E78" s="11" t="s">
        <v>167</v>
      </c>
      <c r="F78" s="11" t="s">
        <v>168</v>
      </c>
      <c r="G78" s="56" t="s">
        <v>169</v>
      </c>
      <c r="H78" s="67">
        <v>2</v>
      </c>
      <c r="I78" s="17">
        <f t="shared" si="3"/>
        <v>44</v>
      </c>
      <c r="J78" s="38">
        <v>10</v>
      </c>
      <c r="K78" s="47">
        <v>12</v>
      </c>
      <c r="L78" s="3">
        <v>5</v>
      </c>
      <c r="M78" s="3">
        <v>4</v>
      </c>
      <c r="N78" s="3">
        <v>9</v>
      </c>
      <c r="O78" s="4">
        <v>4</v>
      </c>
    </row>
    <row r="79" spans="1:15" s="10" customFormat="1" ht="66" x14ac:dyDescent="0.25">
      <c r="A79" s="7">
        <v>76</v>
      </c>
      <c r="B79" s="27" t="s">
        <v>18</v>
      </c>
      <c r="C79" s="11" t="s">
        <v>174</v>
      </c>
      <c r="D79" s="11" t="s">
        <v>175</v>
      </c>
      <c r="E79" s="11" t="s">
        <v>25</v>
      </c>
      <c r="F79" s="11" t="s">
        <v>176</v>
      </c>
      <c r="G79" s="56" t="s">
        <v>177</v>
      </c>
      <c r="H79" s="67">
        <v>2</v>
      </c>
      <c r="I79" s="17">
        <f t="shared" si="3"/>
        <v>44</v>
      </c>
      <c r="J79" s="38">
        <v>10</v>
      </c>
      <c r="K79" s="47">
        <v>12</v>
      </c>
      <c r="L79" s="3">
        <v>5</v>
      </c>
      <c r="M79" s="3">
        <v>4</v>
      </c>
      <c r="N79" s="3">
        <v>9</v>
      </c>
      <c r="O79" s="4">
        <v>4</v>
      </c>
    </row>
    <row r="80" spans="1:15" s="10" customFormat="1" ht="66" x14ac:dyDescent="0.25">
      <c r="A80" s="7">
        <v>77</v>
      </c>
      <c r="B80" s="27" t="s">
        <v>18</v>
      </c>
      <c r="C80" s="11" t="s">
        <v>186</v>
      </c>
      <c r="D80" s="11" t="s">
        <v>187</v>
      </c>
      <c r="E80" s="11" t="s">
        <v>102</v>
      </c>
      <c r="F80" s="11" t="s">
        <v>188</v>
      </c>
      <c r="G80" s="56" t="s">
        <v>189</v>
      </c>
      <c r="H80" s="67">
        <v>2</v>
      </c>
      <c r="I80" s="17">
        <f t="shared" si="3"/>
        <v>44</v>
      </c>
      <c r="J80" s="38">
        <v>10</v>
      </c>
      <c r="K80" s="47">
        <v>12</v>
      </c>
      <c r="L80" s="3">
        <v>5</v>
      </c>
      <c r="M80" s="3">
        <v>4</v>
      </c>
      <c r="N80" s="3">
        <v>9</v>
      </c>
      <c r="O80" s="4">
        <v>4</v>
      </c>
    </row>
    <row r="81" spans="1:15" s="10" customFormat="1" ht="39.6" x14ac:dyDescent="0.25">
      <c r="A81" s="13">
        <v>78</v>
      </c>
      <c r="B81" s="27" t="s">
        <v>18</v>
      </c>
      <c r="C81" s="11" t="s">
        <v>190</v>
      </c>
      <c r="D81" s="11" t="s">
        <v>191</v>
      </c>
      <c r="E81" s="11" t="s">
        <v>192</v>
      </c>
      <c r="F81" s="11" t="s">
        <v>193</v>
      </c>
      <c r="G81" s="56" t="s">
        <v>194</v>
      </c>
      <c r="H81" s="67">
        <v>2</v>
      </c>
      <c r="I81" s="17">
        <f t="shared" si="3"/>
        <v>44</v>
      </c>
      <c r="J81" s="38">
        <v>10</v>
      </c>
      <c r="K81" s="47">
        <v>12</v>
      </c>
      <c r="L81" s="3">
        <v>5</v>
      </c>
      <c r="M81" s="3">
        <v>4</v>
      </c>
      <c r="N81" s="3">
        <v>9</v>
      </c>
      <c r="O81" s="4">
        <v>4</v>
      </c>
    </row>
    <row r="82" spans="1:15" s="10" customFormat="1" ht="52.8" x14ac:dyDescent="0.25">
      <c r="A82" s="7">
        <v>79</v>
      </c>
      <c r="B82" s="28" t="s">
        <v>19</v>
      </c>
      <c r="C82" s="11" t="s">
        <v>195</v>
      </c>
      <c r="D82" s="11" t="s">
        <v>196</v>
      </c>
      <c r="E82" s="11" t="s">
        <v>84</v>
      </c>
      <c r="F82" s="11" t="s">
        <v>197</v>
      </c>
      <c r="G82" s="56" t="s">
        <v>198</v>
      </c>
      <c r="H82" s="67">
        <v>2</v>
      </c>
      <c r="I82" s="17">
        <f t="shared" si="3"/>
        <v>44</v>
      </c>
      <c r="J82" s="38">
        <v>10</v>
      </c>
      <c r="K82" s="47">
        <v>12</v>
      </c>
      <c r="L82" s="3">
        <v>5</v>
      </c>
      <c r="M82" s="3">
        <v>4</v>
      </c>
      <c r="N82" s="3">
        <v>9</v>
      </c>
      <c r="O82" s="4">
        <v>4</v>
      </c>
    </row>
    <row r="83" spans="1:15" s="10" customFormat="1" ht="66" x14ac:dyDescent="0.25">
      <c r="A83" s="7">
        <v>80</v>
      </c>
      <c r="B83" s="30" t="s">
        <v>22</v>
      </c>
      <c r="C83" s="11" t="s">
        <v>259</v>
      </c>
      <c r="D83" s="11" t="s">
        <v>260</v>
      </c>
      <c r="E83" s="11" t="s">
        <v>261</v>
      </c>
      <c r="F83" s="11" t="s">
        <v>262</v>
      </c>
      <c r="G83" s="56" t="s">
        <v>263</v>
      </c>
      <c r="H83" s="67">
        <v>2</v>
      </c>
      <c r="I83" s="17">
        <f t="shared" si="3"/>
        <v>44</v>
      </c>
      <c r="J83" s="38">
        <v>10</v>
      </c>
      <c r="K83" s="47">
        <v>12</v>
      </c>
      <c r="L83" s="3">
        <v>5</v>
      </c>
      <c r="M83" s="3">
        <v>4</v>
      </c>
      <c r="N83" s="3">
        <v>9</v>
      </c>
      <c r="O83" s="4">
        <v>4</v>
      </c>
    </row>
    <row r="84" spans="1:15" s="10" customFormat="1" ht="66" x14ac:dyDescent="0.25">
      <c r="A84" s="13">
        <v>81</v>
      </c>
      <c r="B84" s="30" t="s">
        <v>22</v>
      </c>
      <c r="C84" s="11" t="s">
        <v>278</v>
      </c>
      <c r="D84" s="11" t="s">
        <v>279</v>
      </c>
      <c r="E84" s="11" t="s">
        <v>25</v>
      </c>
      <c r="F84" s="11" t="s">
        <v>280</v>
      </c>
      <c r="G84" s="56" t="s">
        <v>281</v>
      </c>
      <c r="H84" s="67">
        <v>2</v>
      </c>
      <c r="I84" s="17">
        <v>44</v>
      </c>
      <c r="J84" s="38">
        <v>10</v>
      </c>
      <c r="K84" s="47">
        <v>12</v>
      </c>
      <c r="L84" s="3">
        <v>5</v>
      </c>
      <c r="M84" s="3">
        <v>4</v>
      </c>
      <c r="N84" s="3">
        <v>9</v>
      </c>
      <c r="O84" s="4">
        <v>4</v>
      </c>
    </row>
    <row r="85" spans="1:15" s="10" customFormat="1" ht="66" x14ac:dyDescent="0.25">
      <c r="A85" s="7">
        <v>82</v>
      </c>
      <c r="B85" s="27" t="s">
        <v>22</v>
      </c>
      <c r="C85" s="11" t="s">
        <v>299</v>
      </c>
      <c r="D85" s="11" t="s">
        <v>300</v>
      </c>
      <c r="E85" s="11" t="s">
        <v>25</v>
      </c>
      <c r="F85" s="11" t="s">
        <v>301</v>
      </c>
      <c r="G85" s="56" t="s">
        <v>302</v>
      </c>
      <c r="H85" s="67">
        <v>2</v>
      </c>
      <c r="I85" s="17">
        <f t="shared" ref="I85:I123" si="4">SUM(J85:O85)</f>
        <v>44</v>
      </c>
      <c r="J85" s="38">
        <v>10</v>
      </c>
      <c r="K85" s="47">
        <v>12</v>
      </c>
      <c r="L85" s="3">
        <v>5</v>
      </c>
      <c r="M85" s="3">
        <v>4</v>
      </c>
      <c r="N85" s="3">
        <v>9</v>
      </c>
      <c r="O85" s="4">
        <v>4</v>
      </c>
    </row>
    <row r="86" spans="1:15" s="10" customFormat="1" ht="118.8" x14ac:dyDescent="0.25">
      <c r="A86" s="7">
        <v>83</v>
      </c>
      <c r="B86" s="24" t="s">
        <v>22</v>
      </c>
      <c r="C86" s="14" t="s">
        <v>711</v>
      </c>
      <c r="D86" s="14" t="s">
        <v>707</v>
      </c>
      <c r="E86" s="14" t="s">
        <v>712</v>
      </c>
      <c r="F86" s="14" t="s">
        <v>713</v>
      </c>
      <c r="G86" s="59" t="s">
        <v>714</v>
      </c>
      <c r="H86" s="67">
        <v>2</v>
      </c>
      <c r="I86" s="17">
        <f t="shared" si="4"/>
        <v>44</v>
      </c>
      <c r="J86" s="38">
        <v>10</v>
      </c>
      <c r="K86" s="47">
        <v>12</v>
      </c>
      <c r="L86" s="3">
        <v>5</v>
      </c>
      <c r="M86" s="3">
        <v>4</v>
      </c>
      <c r="N86" s="3">
        <v>9</v>
      </c>
      <c r="O86" s="4">
        <v>4</v>
      </c>
    </row>
    <row r="87" spans="1:15" s="10" customFormat="1" ht="66" x14ac:dyDescent="0.25">
      <c r="A87" s="13">
        <v>84</v>
      </c>
      <c r="B87" s="24" t="s">
        <v>22</v>
      </c>
      <c r="C87" s="11" t="s">
        <v>719</v>
      </c>
      <c r="D87" s="11" t="s">
        <v>720</v>
      </c>
      <c r="E87" s="11" t="s">
        <v>261</v>
      </c>
      <c r="F87" s="11" t="s">
        <v>721</v>
      </c>
      <c r="G87" s="60" t="s">
        <v>722</v>
      </c>
      <c r="H87" s="67">
        <v>2</v>
      </c>
      <c r="I87" s="17">
        <f t="shared" si="4"/>
        <v>44</v>
      </c>
      <c r="J87" s="38">
        <v>10</v>
      </c>
      <c r="K87" s="47">
        <v>12</v>
      </c>
      <c r="L87" s="3">
        <v>5</v>
      </c>
      <c r="M87" s="3">
        <v>4</v>
      </c>
      <c r="N87" s="3">
        <v>9</v>
      </c>
      <c r="O87" s="4">
        <v>4</v>
      </c>
    </row>
    <row r="88" spans="1:15" s="10" customFormat="1" ht="39.6" x14ac:dyDescent="0.25">
      <c r="A88" s="7">
        <v>85</v>
      </c>
      <c r="B88" s="24" t="s">
        <v>307</v>
      </c>
      <c r="C88" s="11" t="s">
        <v>308</v>
      </c>
      <c r="D88" s="11" t="s">
        <v>309</v>
      </c>
      <c r="E88" s="11" t="s">
        <v>25</v>
      </c>
      <c r="F88" s="11" t="s">
        <v>310</v>
      </c>
      <c r="G88" s="56" t="s">
        <v>311</v>
      </c>
      <c r="H88" s="67">
        <v>2</v>
      </c>
      <c r="I88" s="17">
        <f t="shared" si="4"/>
        <v>44</v>
      </c>
      <c r="J88" s="38">
        <v>10</v>
      </c>
      <c r="K88" s="47">
        <v>12</v>
      </c>
      <c r="L88" s="3">
        <v>5</v>
      </c>
      <c r="M88" s="3">
        <v>4</v>
      </c>
      <c r="N88" s="3">
        <v>9</v>
      </c>
      <c r="O88" s="4">
        <v>4</v>
      </c>
    </row>
    <row r="89" spans="1:15" s="10" customFormat="1" ht="66" x14ac:dyDescent="0.25">
      <c r="A89" s="7">
        <v>86</v>
      </c>
      <c r="B89" s="24" t="s">
        <v>316</v>
      </c>
      <c r="C89" s="11" t="s">
        <v>317</v>
      </c>
      <c r="D89" s="11" t="s">
        <v>318</v>
      </c>
      <c r="E89" s="11" t="s">
        <v>25</v>
      </c>
      <c r="F89" s="11" t="s">
        <v>319</v>
      </c>
      <c r="G89" s="56" t="s">
        <v>320</v>
      </c>
      <c r="H89" s="67">
        <v>2</v>
      </c>
      <c r="I89" s="17">
        <f t="shared" si="4"/>
        <v>44</v>
      </c>
      <c r="J89" s="38">
        <v>10</v>
      </c>
      <c r="K89" s="47">
        <v>12</v>
      </c>
      <c r="L89" s="3">
        <v>5</v>
      </c>
      <c r="M89" s="3">
        <v>4</v>
      </c>
      <c r="N89" s="3">
        <v>9</v>
      </c>
      <c r="O89" s="4">
        <v>4</v>
      </c>
    </row>
    <row r="90" spans="1:15" s="10" customFormat="1" ht="66" x14ac:dyDescent="0.25">
      <c r="A90" s="13">
        <v>87</v>
      </c>
      <c r="B90" s="24" t="s">
        <v>26</v>
      </c>
      <c r="C90" s="11" t="s">
        <v>333</v>
      </c>
      <c r="D90" s="11" t="s">
        <v>334</v>
      </c>
      <c r="E90" s="11" t="s">
        <v>68</v>
      </c>
      <c r="F90" s="11" t="s">
        <v>335</v>
      </c>
      <c r="G90" s="56" t="s">
        <v>336</v>
      </c>
      <c r="H90" s="67">
        <v>2</v>
      </c>
      <c r="I90" s="77">
        <f t="shared" si="4"/>
        <v>44</v>
      </c>
      <c r="J90" s="38">
        <v>10</v>
      </c>
      <c r="K90" s="47">
        <v>12</v>
      </c>
      <c r="L90" s="3">
        <v>5</v>
      </c>
      <c r="M90" s="3">
        <v>4</v>
      </c>
      <c r="N90" s="3">
        <v>9</v>
      </c>
      <c r="O90" s="4">
        <v>4</v>
      </c>
    </row>
    <row r="91" spans="1:15" s="10" customFormat="1" ht="52.8" x14ac:dyDescent="0.25">
      <c r="A91" s="7">
        <v>88</v>
      </c>
      <c r="B91" s="24" t="s">
        <v>337</v>
      </c>
      <c r="C91" s="11" t="s">
        <v>338</v>
      </c>
      <c r="D91" s="11" t="s">
        <v>339</v>
      </c>
      <c r="E91" s="11" t="s">
        <v>340</v>
      </c>
      <c r="F91" s="11" t="s">
        <v>341</v>
      </c>
      <c r="G91" s="56" t="s">
        <v>342</v>
      </c>
      <c r="H91" s="67">
        <v>2</v>
      </c>
      <c r="I91" s="17">
        <f t="shared" si="4"/>
        <v>44</v>
      </c>
      <c r="J91" s="38">
        <v>10</v>
      </c>
      <c r="K91" s="47">
        <v>12</v>
      </c>
      <c r="L91" s="3">
        <v>5</v>
      </c>
      <c r="M91" s="3">
        <v>4</v>
      </c>
      <c r="N91" s="3">
        <v>9</v>
      </c>
      <c r="O91" s="4">
        <v>4</v>
      </c>
    </row>
    <row r="92" spans="1:15" s="10" customFormat="1" ht="92.4" x14ac:dyDescent="0.25">
      <c r="A92" s="7">
        <v>89</v>
      </c>
      <c r="B92" s="27" t="s">
        <v>27</v>
      </c>
      <c r="C92" s="11" t="s">
        <v>361</v>
      </c>
      <c r="D92" s="11" t="s">
        <v>362</v>
      </c>
      <c r="E92" s="11" t="s">
        <v>84</v>
      </c>
      <c r="F92" s="11" t="s">
        <v>363</v>
      </c>
      <c r="G92" s="56" t="s">
        <v>364</v>
      </c>
      <c r="H92" s="67">
        <v>2</v>
      </c>
      <c r="I92" s="17">
        <f t="shared" si="4"/>
        <v>42</v>
      </c>
      <c r="J92" s="38">
        <v>9</v>
      </c>
      <c r="K92" s="47">
        <v>11</v>
      </c>
      <c r="L92" s="3">
        <v>5</v>
      </c>
      <c r="M92" s="3">
        <v>4</v>
      </c>
      <c r="N92" s="3">
        <v>9</v>
      </c>
      <c r="O92" s="4">
        <v>4</v>
      </c>
    </row>
    <row r="93" spans="1:15" s="10" customFormat="1" ht="105.6" x14ac:dyDescent="0.25">
      <c r="A93" s="13">
        <v>90</v>
      </c>
      <c r="B93" s="27" t="s">
        <v>27</v>
      </c>
      <c r="C93" s="11" t="s">
        <v>365</v>
      </c>
      <c r="D93" s="11" t="s">
        <v>366</v>
      </c>
      <c r="E93" s="11" t="s">
        <v>84</v>
      </c>
      <c r="F93" s="11" t="s">
        <v>367</v>
      </c>
      <c r="G93" s="56" t="s">
        <v>368</v>
      </c>
      <c r="H93" s="67">
        <v>2</v>
      </c>
      <c r="I93" s="17">
        <f t="shared" si="4"/>
        <v>43</v>
      </c>
      <c r="J93" s="38">
        <v>9</v>
      </c>
      <c r="K93" s="47">
        <v>12</v>
      </c>
      <c r="L93" s="3">
        <v>5</v>
      </c>
      <c r="M93" s="3">
        <v>4</v>
      </c>
      <c r="N93" s="3">
        <v>9</v>
      </c>
      <c r="O93" s="4">
        <v>4</v>
      </c>
    </row>
    <row r="94" spans="1:15" s="10" customFormat="1" ht="79.2" x14ac:dyDescent="0.25">
      <c r="A94" s="7">
        <v>91</v>
      </c>
      <c r="B94" s="24" t="s">
        <v>379</v>
      </c>
      <c r="C94" s="11" t="s">
        <v>385</v>
      </c>
      <c r="D94" s="11" t="s">
        <v>386</v>
      </c>
      <c r="E94" s="11" t="s">
        <v>102</v>
      </c>
      <c r="F94" s="11" t="s">
        <v>387</v>
      </c>
      <c r="G94" s="56" t="s">
        <v>388</v>
      </c>
      <c r="H94" s="67">
        <v>2</v>
      </c>
      <c r="I94" s="17">
        <f t="shared" si="4"/>
        <v>43</v>
      </c>
      <c r="J94" s="38">
        <v>9</v>
      </c>
      <c r="K94" s="47">
        <v>12</v>
      </c>
      <c r="L94" s="3">
        <v>5</v>
      </c>
      <c r="M94" s="3">
        <v>4</v>
      </c>
      <c r="N94" s="3">
        <v>9</v>
      </c>
      <c r="O94" s="4">
        <v>4</v>
      </c>
    </row>
    <row r="95" spans="1:15" s="10" customFormat="1" ht="52.8" x14ac:dyDescent="0.25">
      <c r="A95" s="7">
        <v>92</v>
      </c>
      <c r="B95" s="24" t="s">
        <v>379</v>
      </c>
      <c r="C95" s="11" t="s">
        <v>389</v>
      </c>
      <c r="D95" s="11" t="s">
        <v>390</v>
      </c>
      <c r="E95" s="11" t="s">
        <v>84</v>
      </c>
      <c r="F95" s="11" t="s">
        <v>391</v>
      </c>
      <c r="G95" s="56" t="s">
        <v>392</v>
      </c>
      <c r="H95" s="67">
        <v>2</v>
      </c>
      <c r="I95" s="17">
        <f t="shared" si="4"/>
        <v>43</v>
      </c>
      <c r="J95" s="38">
        <v>9</v>
      </c>
      <c r="K95" s="47">
        <v>12</v>
      </c>
      <c r="L95" s="3">
        <v>5</v>
      </c>
      <c r="M95" s="3">
        <v>4</v>
      </c>
      <c r="N95" s="3">
        <v>9</v>
      </c>
      <c r="O95" s="4">
        <v>4</v>
      </c>
    </row>
    <row r="96" spans="1:15" s="10" customFormat="1" ht="52.8" x14ac:dyDescent="0.25">
      <c r="A96" s="13">
        <v>93</v>
      </c>
      <c r="B96" s="27" t="s">
        <v>393</v>
      </c>
      <c r="C96" s="11" t="s">
        <v>398</v>
      </c>
      <c r="D96" s="11" t="s">
        <v>399</v>
      </c>
      <c r="E96" s="11" t="s">
        <v>84</v>
      </c>
      <c r="F96" s="11" t="s">
        <v>400</v>
      </c>
      <c r="G96" s="56" t="s">
        <v>401</v>
      </c>
      <c r="H96" s="67">
        <v>2</v>
      </c>
      <c r="I96" s="17">
        <f t="shared" si="4"/>
        <v>43</v>
      </c>
      <c r="J96" s="38">
        <v>9</v>
      </c>
      <c r="K96" s="47">
        <v>12</v>
      </c>
      <c r="L96" s="3">
        <v>5</v>
      </c>
      <c r="M96" s="3">
        <v>4</v>
      </c>
      <c r="N96" s="3">
        <v>9</v>
      </c>
      <c r="O96" s="4">
        <v>4</v>
      </c>
    </row>
    <row r="97" spans="1:15" s="10" customFormat="1" ht="79.2" x14ac:dyDescent="0.25">
      <c r="A97" s="7">
        <v>94</v>
      </c>
      <c r="B97" s="27" t="s">
        <v>28</v>
      </c>
      <c r="C97" s="11" t="s">
        <v>423</v>
      </c>
      <c r="D97" s="11" t="s">
        <v>424</v>
      </c>
      <c r="E97" s="11" t="s">
        <v>25</v>
      </c>
      <c r="F97" s="11" t="s">
        <v>425</v>
      </c>
      <c r="G97" s="56" t="s">
        <v>426</v>
      </c>
      <c r="H97" s="67">
        <v>2</v>
      </c>
      <c r="I97" s="17">
        <f t="shared" si="4"/>
        <v>44</v>
      </c>
      <c r="J97" s="38">
        <v>9</v>
      </c>
      <c r="K97" s="47">
        <v>13</v>
      </c>
      <c r="L97" s="3">
        <v>5</v>
      </c>
      <c r="M97" s="3">
        <v>4</v>
      </c>
      <c r="N97" s="3">
        <v>9</v>
      </c>
      <c r="O97" s="4">
        <v>4</v>
      </c>
    </row>
    <row r="98" spans="1:15" s="10" customFormat="1" ht="39.6" x14ac:dyDescent="0.25">
      <c r="A98" s="7">
        <v>95</v>
      </c>
      <c r="B98" s="27" t="s">
        <v>28</v>
      </c>
      <c r="C98" s="11" t="s">
        <v>427</v>
      </c>
      <c r="D98" s="11" t="s">
        <v>422</v>
      </c>
      <c r="E98" s="11" t="s">
        <v>25</v>
      </c>
      <c r="F98" s="11" t="s">
        <v>428</v>
      </c>
      <c r="G98" s="56" t="s">
        <v>429</v>
      </c>
      <c r="H98" s="67">
        <v>2</v>
      </c>
      <c r="I98" s="17">
        <f t="shared" si="4"/>
        <v>43</v>
      </c>
      <c r="J98" s="38">
        <v>9</v>
      </c>
      <c r="K98" s="47">
        <v>12</v>
      </c>
      <c r="L98" s="3">
        <v>5</v>
      </c>
      <c r="M98" s="3">
        <v>4</v>
      </c>
      <c r="N98" s="3">
        <v>9</v>
      </c>
      <c r="O98" s="4">
        <v>4</v>
      </c>
    </row>
    <row r="99" spans="1:15" s="10" customFormat="1" ht="52.8" x14ac:dyDescent="0.25">
      <c r="A99" s="13">
        <v>96</v>
      </c>
      <c r="B99" s="24" t="s">
        <v>29</v>
      </c>
      <c r="C99" s="11" t="s">
        <v>444</v>
      </c>
      <c r="D99" s="11" t="s">
        <v>445</v>
      </c>
      <c r="E99" s="11" t="s">
        <v>84</v>
      </c>
      <c r="F99" s="11" t="s">
        <v>446</v>
      </c>
      <c r="G99" s="56" t="s">
        <v>447</v>
      </c>
      <c r="H99" s="67">
        <v>2</v>
      </c>
      <c r="I99" s="77">
        <f t="shared" si="4"/>
        <v>43</v>
      </c>
      <c r="J99" s="9">
        <v>10</v>
      </c>
      <c r="K99" s="47">
        <v>12</v>
      </c>
      <c r="L99" s="3">
        <v>3</v>
      </c>
      <c r="M99" s="3">
        <v>4</v>
      </c>
      <c r="N99" s="3">
        <v>10</v>
      </c>
      <c r="O99" s="4">
        <v>4</v>
      </c>
    </row>
    <row r="100" spans="1:15" s="10" customFormat="1" ht="66" x14ac:dyDescent="0.25">
      <c r="A100" s="7">
        <v>97</v>
      </c>
      <c r="B100" s="27" t="s">
        <v>30</v>
      </c>
      <c r="C100" s="11" t="s">
        <v>457</v>
      </c>
      <c r="D100" s="11" t="s">
        <v>458</v>
      </c>
      <c r="E100" s="11" t="s">
        <v>84</v>
      </c>
      <c r="F100" s="11" t="s">
        <v>459</v>
      </c>
      <c r="G100" s="56" t="s">
        <v>460</v>
      </c>
      <c r="H100" s="67">
        <v>2</v>
      </c>
      <c r="I100" s="77">
        <f t="shared" si="4"/>
        <v>44</v>
      </c>
      <c r="J100" s="38">
        <v>10</v>
      </c>
      <c r="K100" s="47">
        <v>12</v>
      </c>
      <c r="L100" s="3">
        <v>5</v>
      </c>
      <c r="M100" s="3">
        <v>4</v>
      </c>
      <c r="N100" s="3">
        <v>9</v>
      </c>
      <c r="O100" s="4">
        <v>4</v>
      </c>
    </row>
    <row r="101" spans="1:15" s="10" customFormat="1" ht="184.8" x14ac:dyDescent="0.25">
      <c r="A101" s="7">
        <v>98</v>
      </c>
      <c r="B101" s="27" t="s">
        <v>31</v>
      </c>
      <c r="C101" s="11" t="s">
        <v>475</v>
      </c>
      <c r="D101" s="11" t="s">
        <v>476</v>
      </c>
      <c r="E101" s="11" t="s">
        <v>432</v>
      </c>
      <c r="F101" s="11" t="s">
        <v>477</v>
      </c>
      <c r="G101" s="56" t="s">
        <v>478</v>
      </c>
      <c r="H101" s="67">
        <v>2</v>
      </c>
      <c r="I101" s="17">
        <f t="shared" si="4"/>
        <v>44</v>
      </c>
      <c r="J101" s="38">
        <v>10</v>
      </c>
      <c r="K101" s="47">
        <v>12</v>
      </c>
      <c r="L101" s="3">
        <v>5</v>
      </c>
      <c r="M101" s="3">
        <v>4</v>
      </c>
      <c r="N101" s="3">
        <v>9</v>
      </c>
      <c r="O101" s="4">
        <v>4</v>
      </c>
    </row>
    <row r="102" spans="1:15" s="10" customFormat="1" ht="158.4" x14ac:dyDescent="0.25">
      <c r="A102" s="13">
        <v>99</v>
      </c>
      <c r="B102" s="27" t="s">
        <v>31</v>
      </c>
      <c r="C102" s="11" t="s">
        <v>483</v>
      </c>
      <c r="D102" s="11" t="s">
        <v>484</v>
      </c>
      <c r="E102" s="11" t="s">
        <v>25</v>
      </c>
      <c r="F102" s="11" t="s">
        <v>485</v>
      </c>
      <c r="G102" s="56" t="s">
        <v>486</v>
      </c>
      <c r="H102" s="67">
        <v>2</v>
      </c>
      <c r="I102" s="17">
        <f t="shared" si="4"/>
        <v>44</v>
      </c>
      <c r="J102" s="38">
        <v>10</v>
      </c>
      <c r="K102" s="47">
        <v>12</v>
      </c>
      <c r="L102" s="3">
        <v>5</v>
      </c>
      <c r="M102" s="3">
        <v>4</v>
      </c>
      <c r="N102" s="3">
        <v>9</v>
      </c>
      <c r="O102" s="4">
        <v>4</v>
      </c>
    </row>
    <row r="103" spans="1:15" s="10" customFormat="1" ht="79.2" x14ac:dyDescent="0.25">
      <c r="A103" s="7">
        <v>100</v>
      </c>
      <c r="B103" s="27" t="s">
        <v>31</v>
      </c>
      <c r="C103" s="11" t="s">
        <v>498</v>
      </c>
      <c r="D103" s="11" t="s">
        <v>488</v>
      </c>
      <c r="E103" s="11" t="s">
        <v>102</v>
      </c>
      <c r="F103" s="11" t="s">
        <v>499</v>
      </c>
      <c r="G103" s="56" t="s">
        <v>500</v>
      </c>
      <c r="H103" s="67">
        <v>2</v>
      </c>
      <c r="I103" s="17">
        <f t="shared" si="4"/>
        <v>44</v>
      </c>
      <c r="J103" s="38">
        <v>10</v>
      </c>
      <c r="K103" s="47">
        <v>12</v>
      </c>
      <c r="L103" s="3">
        <v>5</v>
      </c>
      <c r="M103" s="3">
        <v>4</v>
      </c>
      <c r="N103" s="3">
        <v>9</v>
      </c>
      <c r="O103" s="4">
        <v>4</v>
      </c>
    </row>
    <row r="104" spans="1:15" s="10" customFormat="1" ht="118.8" x14ac:dyDescent="0.25">
      <c r="A104" s="7">
        <v>101</v>
      </c>
      <c r="B104" s="27" t="s">
        <v>31</v>
      </c>
      <c r="C104" s="11" t="s">
        <v>522</v>
      </c>
      <c r="D104" s="11" t="s">
        <v>523</v>
      </c>
      <c r="E104" s="11" t="s">
        <v>102</v>
      </c>
      <c r="F104" s="11" t="s">
        <v>524</v>
      </c>
      <c r="G104" s="56" t="s">
        <v>525</v>
      </c>
      <c r="H104" s="67">
        <v>2</v>
      </c>
      <c r="I104" s="17">
        <f t="shared" si="4"/>
        <v>45</v>
      </c>
      <c r="J104" s="38">
        <v>10</v>
      </c>
      <c r="K104" s="47">
        <v>13</v>
      </c>
      <c r="L104" s="3">
        <v>5</v>
      </c>
      <c r="M104" s="3">
        <v>4</v>
      </c>
      <c r="N104" s="3">
        <v>9</v>
      </c>
      <c r="O104" s="4">
        <v>4</v>
      </c>
    </row>
    <row r="105" spans="1:15" s="10" customFormat="1" ht="79.2" x14ac:dyDescent="0.25">
      <c r="A105" s="13">
        <v>102</v>
      </c>
      <c r="B105" s="24" t="s">
        <v>531</v>
      </c>
      <c r="C105" s="11" t="s">
        <v>532</v>
      </c>
      <c r="D105" s="11" t="s">
        <v>533</v>
      </c>
      <c r="E105" s="11" t="s">
        <v>534</v>
      </c>
      <c r="F105" s="11" t="s">
        <v>535</v>
      </c>
      <c r="G105" s="55" t="s">
        <v>536</v>
      </c>
      <c r="H105" s="67">
        <v>2</v>
      </c>
      <c r="I105" s="17">
        <f t="shared" si="4"/>
        <v>44</v>
      </c>
      <c r="J105" s="38">
        <v>10</v>
      </c>
      <c r="K105" s="47">
        <v>12</v>
      </c>
      <c r="L105" s="3">
        <v>5</v>
      </c>
      <c r="M105" s="3">
        <v>4</v>
      </c>
      <c r="N105" s="3">
        <v>9</v>
      </c>
      <c r="O105" s="4">
        <v>4</v>
      </c>
    </row>
    <row r="106" spans="1:15" s="10" customFormat="1" ht="52.8" x14ac:dyDescent="0.25">
      <c r="A106" s="7">
        <v>103</v>
      </c>
      <c r="B106" s="27" t="s">
        <v>537</v>
      </c>
      <c r="C106" s="11" t="s">
        <v>538</v>
      </c>
      <c r="D106" s="11" t="s">
        <v>539</v>
      </c>
      <c r="E106" s="11" t="s">
        <v>25</v>
      </c>
      <c r="F106" s="11" t="s">
        <v>540</v>
      </c>
      <c r="G106" s="56" t="s">
        <v>541</v>
      </c>
      <c r="H106" s="67">
        <v>2</v>
      </c>
      <c r="I106" s="17">
        <f t="shared" si="4"/>
        <v>44</v>
      </c>
      <c r="J106" s="38">
        <v>10</v>
      </c>
      <c r="K106" s="47">
        <v>12</v>
      </c>
      <c r="L106" s="3">
        <v>5</v>
      </c>
      <c r="M106" s="3">
        <v>4</v>
      </c>
      <c r="N106" s="3">
        <v>9</v>
      </c>
      <c r="O106" s="4">
        <v>4</v>
      </c>
    </row>
    <row r="107" spans="1:15" s="10" customFormat="1" ht="52.8" x14ac:dyDescent="0.25">
      <c r="A107" s="7">
        <v>104</v>
      </c>
      <c r="B107" s="27" t="s">
        <v>537</v>
      </c>
      <c r="C107" s="11" t="s">
        <v>542</v>
      </c>
      <c r="D107" s="11" t="s">
        <v>539</v>
      </c>
      <c r="E107" s="11" t="s">
        <v>25</v>
      </c>
      <c r="F107" s="11" t="s">
        <v>543</v>
      </c>
      <c r="G107" s="56" t="s">
        <v>544</v>
      </c>
      <c r="H107" s="67">
        <v>2</v>
      </c>
      <c r="I107" s="17">
        <f t="shared" si="4"/>
        <v>43</v>
      </c>
      <c r="J107" s="38">
        <v>9</v>
      </c>
      <c r="K107" s="47">
        <v>12</v>
      </c>
      <c r="L107" s="3">
        <v>5</v>
      </c>
      <c r="M107" s="3">
        <v>4</v>
      </c>
      <c r="N107" s="3">
        <v>9</v>
      </c>
      <c r="O107" s="4">
        <v>4</v>
      </c>
    </row>
    <row r="108" spans="1:15" s="10" customFormat="1" ht="52.8" x14ac:dyDescent="0.25">
      <c r="A108" s="13">
        <v>105</v>
      </c>
      <c r="B108" s="24" t="s">
        <v>554</v>
      </c>
      <c r="C108" s="11" t="s">
        <v>559</v>
      </c>
      <c r="D108" s="11" t="s">
        <v>560</v>
      </c>
      <c r="E108" s="11" t="s">
        <v>25</v>
      </c>
      <c r="F108" s="11" t="s">
        <v>561</v>
      </c>
      <c r="G108" s="56" t="s">
        <v>562</v>
      </c>
      <c r="H108" s="67">
        <v>2</v>
      </c>
      <c r="I108" s="17">
        <f t="shared" si="4"/>
        <v>43</v>
      </c>
      <c r="J108" s="38">
        <v>9</v>
      </c>
      <c r="K108" s="47">
        <v>12</v>
      </c>
      <c r="L108" s="3">
        <v>5</v>
      </c>
      <c r="M108" s="3">
        <v>4</v>
      </c>
      <c r="N108" s="3">
        <v>9</v>
      </c>
      <c r="O108" s="4">
        <v>4</v>
      </c>
    </row>
    <row r="109" spans="1:15" s="10" customFormat="1" ht="66" x14ac:dyDescent="0.25">
      <c r="A109" s="7">
        <v>106</v>
      </c>
      <c r="B109" s="24" t="s">
        <v>32</v>
      </c>
      <c r="C109" s="11" t="s">
        <v>567</v>
      </c>
      <c r="D109" s="11" t="s">
        <v>568</v>
      </c>
      <c r="E109" s="11" t="s">
        <v>84</v>
      </c>
      <c r="F109" s="11" t="s">
        <v>569</v>
      </c>
      <c r="G109" s="56" t="s">
        <v>570</v>
      </c>
      <c r="H109" s="67">
        <v>2</v>
      </c>
      <c r="I109" s="17">
        <f t="shared" si="4"/>
        <v>41</v>
      </c>
      <c r="J109" s="38">
        <v>8</v>
      </c>
      <c r="K109" s="47">
        <v>13</v>
      </c>
      <c r="L109" s="3">
        <v>4</v>
      </c>
      <c r="M109" s="3">
        <v>4</v>
      </c>
      <c r="N109" s="3">
        <v>8</v>
      </c>
      <c r="O109" s="4">
        <v>4</v>
      </c>
    </row>
    <row r="110" spans="1:15" s="10" customFormat="1" ht="52.8" x14ac:dyDescent="0.25">
      <c r="A110" s="7">
        <v>107</v>
      </c>
      <c r="B110" s="24" t="s">
        <v>32</v>
      </c>
      <c r="C110" s="11" t="s">
        <v>571</v>
      </c>
      <c r="D110" s="11" t="s">
        <v>572</v>
      </c>
      <c r="E110" s="11" t="s">
        <v>573</v>
      </c>
      <c r="F110" s="11" t="s">
        <v>574</v>
      </c>
      <c r="G110" s="56" t="s">
        <v>575</v>
      </c>
      <c r="H110" s="67">
        <v>2</v>
      </c>
      <c r="I110" s="17">
        <f t="shared" si="4"/>
        <v>45</v>
      </c>
      <c r="J110" s="38">
        <v>9</v>
      </c>
      <c r="K110" s="47">
        <v>14</v>
      </c>
      <c r="L110" s="3">
        <v>5</v>
      </c>
      <c r="M110" s="3">
        <v>4</v>
      </c>
      <c r="N110" s="3">
        <v>9</v>
      </c>
      <c r="O110" s="4">
        <v>4</v>
      </c>
    </row>
    <row r="111" spans="1:15" s="10" customFormat="1" ht="66" x14ac:dyDescent="0.25">
      <c r="A111" s="13">
        <v>108</v>
      </c>
      <c r="B111" s="24" t="s">
        <v>32</v>
      </c>
      <c r="C111" s="11" t="s">
        <v>576</v>
      </c>
      <c r="D111" s="11" t="s">
        <v>577</v>
      </c>
      <c r="E111" s="11" t="s">
        <v>578</v>
      </c>
      <c r="F111" s="11" t="s">
        <v>579</v>
      </c>
      <c r="G111" s="56" t="s">
        <v>580</v>
      </c>
      <c r="H111" s="67">
        <v>2</v>
      </c>
      <c r="I111" s="17">
        <f t="shared" si="4"/>
        <v>43</v>
      </c>
      <c r="J111" s="38">
        <v>8</v>
      </c>
      <c r="K111" s="47">
        <v>13</v>
      </c>
      <c r="L111" s="3">
        <v>5</v>
      </c>
      <c r="M111" s="3">
        <v>4</v>
      </c>
      <c r="N111" s="3">
        <v>9</v>
      </c>
      <c r="O111" s="4">
        <v>4</v>
      </c>
    </row>
    <row r="112" spans="1:15" s="10" customFormat="1" ht="66" x14ac:dyDescent="0.25">
      <c r="A112" s="7">
        <v>109</v>
      </c>
      <c r="B112" s="24" t="s">
        <v>582</v>
      </c>
      <c r="C112" s="11" t="s">
        <v>583</v>
      </c>
      <c r="D112" s="11" t="s">
        <v>581</v>
      </c>
      <c r="E112" s="11" t="s">
        <v>25</v>
      </c>
      <c r="F112" s="11" t="s">
        <v>584</v>
      </c>
      <c r="G112" s="56" t="s">
        <v>585</v>
      </c>
      <c r="H112" s="67">
        <v>2</v>
      </c>
      <c r="I112" s="17">
        <f t="shared" si="4"/>
        <v>45</v>
      </c>
      <c r="J112" s="38">
        <v>9</v>
      </c>
      <c r="K112" s="47">
        <v>14</v>
      </c>
      <c r="L112" s="3">
        <v>5</v>
      </c>
      <c r="M112" s="3">
        <v>4</v>
      </c>
      <c r="N112" s="3">
        <v>9</v>
      </c>
      <c r="O112" s="4">
        <v>4</v>
      </c>
    </row>
    <row r="113" spans="1:15" s="10" customFormat="1" ht="79.2" x14ac:dyDescent="0.25">
      <c r="A113" s="7">
        <v>110</v>
      </c>
      <c r="B113" s="27" t="s">
        <v>33</v>
      </c>
      <c r="C113" s="11" t="s">
        <v>590</v>
      </c>
      <c r="D113" s="11" t="s">
        <v>591</v>
      </c>
      <c r="E113" s="11" t="s">
        <v>261</v>
      </c>
      <c r="F113" s="11" t="s">
        <v>592</v>
      </c>
      <c r="G113" s="56" t="s">
        <v>593</v>
      </c>
      <c r="H113" s="67">
        <v>2</v>
      </c>
      <c r="I113" s="17">
        <f t="shared" si="4"/>
        <v>45</v>
      </c>
      <c r="J113" s="38">
        <v>9</v>
      </c>
      <c r="K113" s="47">
        <v>14</v>
      </c>
      <c r="L113" s="3">
        <v>5</v>
      </c>
      <c r="M113" s="3">
        <v>4</v>
      </c>
      <c r="N113" s="3">
        <v>9</v>
      </c>
      <c r="O113" s="4">
        <v>4</v>
      </c>
    </row>
    <row r="114" spans="1:15" s="10" customFormat="1" ht="52.8" x14ac:dyDescent="0.25">
      <c r="A114" s="13">
        <v>111</v>
      </c>
      <c r="B114" s="27" t="s">
        <v>33</v>
      </c>
      <c r="C114" s="11" t="s">
        <v>602</v>
      </c>
      <c r="D114" s="11" t="s">
        <v>603</v>
      </c>
      <c r="E114" s="11" t="s">
        <v>84</v>
      </c>
      <c r="F114" s="11" t="s">
        <v>604</v>
      </c>
      <c r="G114" s="56" t="s">
        <v>605</v>
      </c>
      <c r="H114" s="67">
        <v>2</v>
      </c>
      <c r="I114" s="17">
        <f t="shared" si="4"/>
        <v>45</v>
      </c>
      <c r="J114" s="38">
        <v>9</v>
      </c>
      <c r="K114" s="47">
        <v>14</v>
      </c>
      <c r="L114" s="3">
        <v>5</v>
      </c>
      <c r="M114" s="3">
        <v>4</v>
      </c>
      <c r="N114" s="3">
        <v>9</v>
      </c>
      <c r="O114" s="4">
        <v>4</v>
      </c>
    </row>
    <row r="115" spans="1:15" s="10" customFormat="1" ht="79.2" x14ac:dyDescent="0.25">
      <c r="A115" s="7">
        <v>112</v>
      </c>
      <c r="B115" s="27" t="s">
        <v>698</v>
      </c>
      <c r="C115" s="11" t="s">
        <v>697</v>
      </c>
      <c r="D115" s="11" t="s">
        <v>696</v>
      </c>
      <c r="E115" s="11" t="s">
        <v>695</v>
      </c>
      <c r="F115" s="11" t="s">
        <v>694</v>
      </c>
      <c r="G115" s="56" t="s">
        <v>693</v>
      </c>
      <c r="H115" s="67">
        <v>2</v>
      </c>
      <c r="I115" s="17">
        <f t="shared" si="4"/>
        <v>45</v>
      </c>
      <c r="J115" s="38">
        <v>9</v>
      </c>
      <c r="K115" s="47">
        <v>14</v>
      </c>
      <c r="L115" s="3">
        <v>5</v>
      </c>
      <c r="M115" s="3">
        <v>4</v>
      </c>
      <c r="N115" s="3">
        <v>9</v>
      </c>
      <c r="O115" s="4">
        <v>4</v>
      </c>
    </row>
    <row r="116" spans="1:15" s="10" customFormat="1" ht="79.2" x14ac:dyDescent="0.25">
      <c r="A116" s="7">
        <v>113</v>
      </c>
      <c r="B116" s="27" t="s">
        <v>34</v>
      </c>
      <c r="C116" s="11" t="s">
        <v>626</v>
      </c>
      <c r="D116" s="11" t="s">
        <v>627</v>
      </c>
      <c r="E116" s="11" t="s">
        <v>68</v>
      </c>
      <c r="F116" s="11" t="s">
        <v>628</v>
      </c>
      <c r="G116" s="55" t="s">
        <v>629</v>
      </c>
      <c r="H116" s="67">
        <v>2</v>
      </c>
      <c r="I116" s="77">
        <f t="shared" si="4"/>
        <v>45</v>
      </c>
      <c r="J116" s="38">
        <v>9</v>
      </c>
      <c r="K116" s="47">
        <v>14</v>
      </c>
      <c r="L116" s="3">
        <v>5</v>
      </c>
      <c r="M116" s="3">
        <v>4</v>
      </c>
      <c r="N116" s="3">
        <v>9</v>
      </c>
      <c r="O116" s="4">
        <v>4</v>
      </c>
    </row>
    <row r="117" spans="1:15" s="10" customFormat="1" ht="66" x14ac:dyDescent="0.25">
      <c r="A117" s="13">
        <v>114</v>
      </c>
      <c r="B117" s="27" t="s">
        <v>34</v>
      </c>
      <c r="C117" s="11" t="s">
        <v>634</v>
      </c>
      <c r="D117" s="11" t="s">
        <v>635</v>
      </c>
      <c r="E117" s="11" t="s">
        <v>636</v>
      </c>
      <c r="F117" s="11" t="s">
        <v>637</v>
      </c>
      <c r="G117" s="56" t="s">
        <v>638</v>
      </c>
      <c r="H117" s="67">
        <v>2</v>
      </c>
      <c r="I117" s="77">
        <f t="shared" si="4"/>
        <v>45</v>
      </c>
      <c r="J117" s="38">
        <v>9</v>
      </c>
      <c r="K117" s="47">
        <v>14</v>
      </c>
      <c r="L117" s="3">
        <v>5</v>
      </c>
      <c r="M117" s="3">
        <v>4</v>
      </c>
      <c r="N117" s="3">
        <v>9</v>
      </c>
      <c r="O117" s="4">
        <v>4</v>
      </c>
    </row>
    <row r="118" spans="1:15" s="10" customFormat="1" ht="52.8" x14ac:dyDescent="0.25">
      <c r="A118" s="7">
        <v>115</v>
      </c>
      <c r="B118" s="27" t="s">
        <v>34</v>
      </c>
      <c r="C118" s="11" t="s">
        <v>639</v>
      </c>
      <c r="D118" s="11" t="s">
        <v>640</v>
      </c>
      <c r="E118" s="11" t="s">
        <v>641</v>
      </c>
      <c r="F118" s="11" t="s">
        <v>642</v>
      </c>
      <c r="G118" s="56" t="s">
        <v>643</v>
      </c>
      <c r="H118" s="67">
        <v>2</v>
      </c>
      <c r="I118" s="17">
        <f t="shared" si="4"/>
        <v>44</v>
      </c>
      <c r="J118" s="38">
        <v>8</v>
      </c>
      <c r="K118" s="47">
        <v>14</v>
      </c>
      <c r="L118" s="3">
        <v>5</v>
      </c>
      <c r="M118" s="3">
        <v>4</v>
      </c>
      <c r="N118" s="3">
        <v>9</v>
      </c>
      <c r="O118" s="4">
        <v>4</v>
      </c>
    </row>
    <row r="119" spans="1:15" s="10" customFormat="1" ht="66" x14ac:dyDescent="0.25">
      <c r="A119" s="7">
        <v>116</v>
      </c>
      <c r="B119" s="27" t="s">
        <v>35</v>
      </c>
      <c r="C119" s="11" t="s">
        <v>644</v>
      </c>
      <c r="D119" s="11" t="s">
        <v>645</v>
      </c>
      <c r="E119" s="11" t="s">
        <v>84</v>
      </c>
      <c r="F119" s="11" t="s">
        <v>646</v>
      </c>
      <c r="G119" s="56" t="s">
        <v>647</v>
      </c>
      <c r="H119" s="67">
        <v>2</v>
      </c>
      <c r="I119" s="17">
        <f t="shared" si="4"/>
        <v>45</v>
      </c>
      <c r="J119" s="38">
        <v>9</v>
      </c>
      <c r="K119" s="47">
        <v>14</v>
      </c>
      <c r="L119" s="3">
        <v>5</v>
      </c>
      <c r="M119" s="3">
        <v>4</v>
      </c>
      <c r="N119" s="3">
        <v>9</v>
      </c>
      <c r="O119" s="4">
        <v>4</v>
      </c>
    </row>
    <row r="120" spans="1:15" s="10" customFormat="1" ht="66" x14ac:dyDescent="0.25">
      <c r="A120" s="13">
        <v>117</v>
      </c>
      <c r="B120" s="27" t="s">
        <v>35</v>
      </c>
      <c r="C120" s="11" t="s">
        <v>660</v>
      </c>
      <c r="D120" s="11" t="s">
        <v>657</v>
      </c>
      <c r="E120" s="11" t="s">
        <v>25</v>
      </c>
      <c r="F120" s="11" t="s">
        <v>661</v>
      </c>
      <c r="G120" s="55" t="s">
        <v>733</v>
      </c>
      <c r="H120" s="68">
        <v>2</v>
      </c>
      <c r="I120" s="43">
        <f t="shared" si="4"/>
        <v>45</v>
      </c>
      <c r="J120" s="38">
        <v>9</v>
      </c>
      <c r="K120" s="47">
        <v>14</v>
      </c>
      <c r="L120" s="3">
        <v>5</v>
      </c>
      <c r="M120" s="3">
        <v>4</v>
      </c>
      <c r="N120" s="3">
        <v>9</v>
      </c>
      <c r="O120" s="4">
        <v>4</v>
      </c>
    </row>
    <row r="121" spans="1:15" s="10" customFormat="1" ht="92.4" x14ac:dyDescent="0.25">
      <c r="A121" s="7">
        <v>118</v>
      </c>
      <c r="B121" s="27" t="s">
        <v>35</v>
      </c>
      <c r="C121" s="11" t="s">
        <v>663</v>
      </c>
      <c r="D121" s="11" t="s">
        <v>662</v>
      </c>
      <c r="E121" s="11" t="s">
        <v>25</v>
      </c>
      <c r="F121" s="11" t="s">
        <v>664</v>
      </c>
      <c r="G121" s="56" t="s">
        <v>665</v>
      </c>
      <c r="H121" s="68">
        <v>2</v>
      </c>
      <c r="I121" s="43">
        <f t="shared" si="4"/>
        <v>45</v>
      </c>
      <c r="J121" s="38">
        <v>9</v>
      </c>
      <c r="K121" s="47">
        <v>14</v>
      </c>
      <c r="L121" s="3">
        <v>5</v>
      </c>
      <c r="M121" s="3">
        <v>4</v>
      </c>
      <c r="N121" s="3">
        <v>9</v>
      </c>
      <c r="O121" s="4">
        <v>4</v>
      </c>
    </row>
    <row r="122" spans="1:15" s="10" customFormat="1" ht="132" x14ac:dyDescent="0.25">
      <c r="A122" s="7">
        <v>119</v>
      </c>
      <c r="B122" s="27" t="s">
        <v>35</v>
      </c>
      <c r="C122" s="11" t="s">
        <v>670</v>
      </c>
      <c r="D122" s="11" t="s">
        <v>671</v>
      </c>
      <c r="E122" s="11" t="s">
        <v>672</v>
      </c>
      <c r="F122" s="11" t="s">
        <v>673</v>
      </c>
      <c r="G122" s="56" t="s">
        <v>674</v>
      </c>
      <c r="H122" s="68">
        <v>2</v>
      </c>
      <c r="I122" s="43">
        <f t="shared" si="4"/>
        <v>44</v>
      </c>
      <c r="J122" s="38">
        <v>7</v>
      </c>
      <c r="K122" s="47">
        <v>14</v>
      </c>
      <c r="L122" s="3">
        <v>5</v>
      </c>
      <c r="M122" s="3">
        <v>5</v>
      </c>
      <c r="N122" s="3">
        <v>9</v>
      </c>
      <c r="O122" s="4">
        <v>4</v>
      </c>
    </row>
    <row r="123" spans="1:15" s="10" customFormat="1" ht="66" x14ac:dyDescent="0.25">
      <c r="A123" s="13">
        <v>120</v>
      </c>
      <c r="B123" s="24" t="s">
        <v>675</v>
      </c>
      <c r="C123" s="11" t="s">
        <v>676</v>
      </c>
      <c r="D123" s="11" t="s">
        <v>677</v>
      </c>
      <c r="E123" s="11" t="s">
        <v>578</v>
      </c>
      <c r="F123" s="11" t="s">
        <v>678</v>
      </c>
      <c r="G123" s="56" t="s">
        <v>679</v>
      </c>
      <c r="H123" s="68">
        <v>2</v>
      </c>
      <c r="I123" s="43">
        <f t="shared" si="4"/>
        <v>45</v>
      </c>
      <c r="J123" s="38">
        <v>9</v>
      </c>
      <c r="K123" s="47">
        <v>14</v>
      </c>
      <c r="L123" s="3">
        <v>5</v>
      </c>
      <c r="M123" s="3">
        <v>4</v>
      </c>
      <c r="N123" s="3">
        <v>9</v>
      </c>
      <c r="O123" s="4">
        <v>4</v>
      </c>
    </row>
    <row r="124" spans="1:15" s="10" customFormat="1" ht="66" x14ac:dyDescent="0.25">
      <c r="A124" s="7">
        <v>121</v>
      </c>
      <c r="B124" s="24" t="s">
        <v>17</v>
      </c>
      <c r="C124" s="11" t="s">
        <v>737</v>
      </c>
      <c r="D124" s="11" t="s">
        <v>742</v>
      </c>
      <c r="E124" s="11" t="s">
        <v>735</v>
      </c>
      <c r="F124" s="11" t="s">
        <v>748</v>
      </c>
      <c r="G124" s="56" t="s">
        <v>754</v>
      </c>
      <c r="H124" s="68">
        <v>2</v>
      </c>
      <c r="I124" s="43">
        <v>44</v>
      </c>
      <c r="J124" s="21">
        <v>9</v>
      </c>
      <c r="K124" s="50">
        <v>13</v>
      </c>
      <c r="L124" s="16">
        <v>4</v>
      </c>
      <c r="M124" s="16">
        <v>3</v>
      </c>
      <c r="N124" s="16">
        <v>10</v>
      </c>
      <c r="O124" s="40">
        <v>5</v>
      </c>
    </row>
    <row r="125" spans="1:15" s="10" customFormat="1" ht="66" x14ac:dyDescent="0.25">
      <c r="A125" s="7">
        <v>122</v>
      </c>
      <c r="B125" s="24" t="s">
        <v>17</v>
      </c>
      <c r="C125" s="11" t="s">
        <v>738</v>
      </c>
      <c r="D125" s="11" t="s">
        <v>742</v>
      </c>
      <c r="E125" s="11" t="s">
        <v>735</v>
      </c>
      <c r="F125" s="11" t="s">
        <v>747</v>
      </c>
      <c r="G125" s="56" t="s">
        <v>755</v>
      </c>
      <c r="H125" s="68">
        <v>2</v>
      </c>
      <c r="I125" s="43">
        <v>42</v>
      </c>
      <c r="J125" s="21">
        <v>9</v>
      </c>
      <c r="K125" s="50">
        <v>11</v>
      </c>
      <c r="L125" s="16">
        <v>4</v>
      </c>
      <c r="M125" s="16">
        <v>3</v>
      </c>
      <c r="N125" s="16">
        <v>10</v>
      </c>
      <c r="O125" s="40">
        <v>5</v>
      </c>
    </row>
    <row r="126" spans="1:15" s="10" customFormat="1" ht="39.6" x14ac:dyDescent="0.25">
      <c r="A126" s="13">
        <v>123</v>
      </c>
      <c r="B126" s="24" t="s">
        <v>17</v>
      </c>
      <c r="C126" s="11" t="s">
        <v>741</v>
      </c>
      <c r="D126" s="11" t="s">
        <v>744</v>
      </c>
      <c r="E126" s="11" t="s">
        <v>735</v>
      </c>
      <c r="F126" s="11" t="s">
        <v>750</v>
      </c>
      <c r="G126" s="55" t="s">
        <v>753</v>
      </c>
      <c r="H126" s="68">
        <v>2</v>
      </c>
      <c r="I126" s="43">
        <v>45</v>
      </c>
      <c r="J126" s="21">
        <v>9</v>
      </c>
      <c r="K126" s="50">
        <v>13</v>
      </c>
      <c r="L126" s="16">
        <v>5</v>
      </c>
      <c r="M126" s="16">
        <v>4</v>
      </c>
      <c r="N126" s="16">
        <v>9</v>
      </c>
      <c r="O126" s="40">
        <v>5</v>
      </c>
    </row>
    <row r="127" spans="1:15" s="10" customFormat="1" ht="66" x14ac:dyDescent="0.25">
      <c r="A127" s="7">
        <v>124</v>
      </c>
      <c r="B127" s="22" t="s">
        <v>36</v>
      </c>
      <c r="C127" s="11" t="s">
        <v>37</v>
      </c>
      <c r="D127" s="11" t="s">
        <v>38</v>
      </c>
      <c r="E127" s="11" t="s">
        <v>25</v>
      </c>
      <c r="F127" s="11" t="s">
        <v>39</v>
      </c>
      <c r="G127" s="56" t="s">
        <v>40</v>
      </c>
      <c r="H127" s="69">
        <v>3</v>
      </c>
      <c r="I127" s="17">
        <f>SUM(J127:O127)</f>
        <v>40</v>
      </c>
      <c r="J127" s="9">
        <v>9</v>
      </c>
      <c r="K127" s="47">
        <v>12</v>
      </c>
      <c r="L127" s="3">
        <v>3</v>
      </c>
      <c r="M127" s="3">
        <v>4</v>
      </c>
      <c r="N127" s="3">
        <v>9</v>
      </c>
      <c r="O127" s="4">
        <v>3</v>
      </c>
    </row>
    <row r="128" spans="1:15" s="10" customFormat="1" ht="52.8" x14ac:dyDescent="0.25">
      <c r="A128" s="7">
        <v>125</v>
      </c>
      <c r="B128" s="22" t="s">
        <v>45</v>
      </c>
      <c r="C128" s="11" t="s">
        <v>50</v>
      </c>
      <c r="D128" s="11" t="s">
        <v>47</v>
      </c>
      <c r="E128" s="11" t="s">
        <v>25</v>
      </c>
      <c r="F128" s="11" t="s">
        <v>51</v>
      </c>
      <c r="G128" s="56" t="s">
        <v>52</v>
      </c>
      <c r="H128" s="69">
        <v>3</v>
      </c>
      <c r="I128" s="17">
        <v>40</v>
      </c>
      <c r="J128" s="9">
        <v>9</v>
      </c>
      <c r="K128" s="47">
        <v>12</v>
      </c>
      <c r="L128" s="3">
        <v>3</v>
      </c>
      <c r="M128" s="3">
        <v>4</v>
      </c>
      <c r="N128" s="3">
        <v>9</v>
      </c>
      <c r="O128" s="4">
        <v>3</v>
      </c>
    </row>
    <row r="129" spans="1:15" s="10" customFormat="1" ht="66" x14ac:dyDescent="0.25">
      <c r="A129" s="13">
        <v>126</v>
      </c>
      <c r="B129" s="22" t="s">
        <v>53</v>
      </c>
      <c r="C129" s="11" t="s">
        <v>54</v>
      </c>
      <c r="D129" s="11" t="s">
        <v>55</v>
      </c>
      <c r="E129" s="11" t="s">
        <v>25</v>
      </c>
      <c r="F129" s="11" t="s">
        <v>56</v>
      </c>
      <c r="G129" s="56" t="s">
        <v>57</v>
      </c>
      <c r="H129" s="69">
        <v>3</v>
      </c>
      <c r="I129" s="17">
        <f>SUM(J129:O129)</f>
        <v>35</v>
      </c>
      <c r="J129" s="38">
        <v>7</v>
      </c>
      <c r="K129" s="47">
        <v>11</v>
      </c>
      <c r="L129" s="3">
        <v>3</v>
      </c>
      <c r="M129" s="3">
        <v>4</v>
      </c>
      <c r="N129" s="3">
        <v>7</v>
      </c>
      <c r="O129" s="4">
        <v>3</v>
      </c>
    </row>
    <row r="130" spans="1:15" s="10" customFormat="1" ht="79.2" x14ac:dyDescent="0.25">
      <c r="A130" s="7">
        <v>127</v>
      </c>
      <c r="B130" s="22" t="s">
        <v>67</v>
      </c>
      <c r="C130" s="11" t="s">
        <v>69</v>
      </c>
      <c r="D130" s="11" t="s">
        <v>70</v>
      </c>
      <c r="E130" s="11" t="s">
        <v>25</v>
      </c>
      <c r="F130" s="11" t="s">
        <v>71</v>
      </c>
      <c r="G130" s="56" t="s">
        <v>72</v>
      </c>
      <c r="H130" s="69">
        <v>3</v>
      </c>
      <c r="I130" s="17">
        <f>SUM(J130:O130)</f>
        <v>36</v>
      </c>
      <c r="J130" s="38">
        <v>8</v>
      </c>
      <c r="K130" s="47">
        <v>11</v>
      </c>
      <c r="L130" s="3">
        <v>3</v>
      </c>
      <c r="M130" s="3">
        <v>4</v>
      </c>
      <c r="N130" s="3">
        <v>7</v>
      </c>
      <c r="O130" s="4">
        <v>3</v>
      </c>
    </row>
    <row r="131" spans="1:15" s="10" customFormat="1" ht="79.2" x14ac:dyDescent="0.25">
      <c r="A131" s="7">
        <v>128</v>
      </c>
      <c r="B131" s="22" t="s">
        <v>73</v>
      </c>
      <c r="C131" s="11" t="s">
        <v>74</v>
      </c>
      <c r="D131" s="11" t="s">
        <v>75</v>
      </c>
      <c r="E131" s="11" t="s">
        <v>68</v>
      </c>
      <c r="F131" s="11" t="s">
        <v>76</v>
      </c>
      <c r="G131" s="55" t="s">
        <v>77</v>
      </c>
      <c r="H131" s="69">
        <v>3</v>
      </c>
      <c r="I131" s="17">
        <v>35</v>
      </c>
      <c r="J131" s="38">
        <v>8</v>
      </c>
      <c r="K131" s="47">
        <v>10</v>
      </c>
      <c r="L131" s="3">
        <v>3</v>
      </c>
      <c r="M131" s="3">
        <v>4</v>
      </c>
      <c r="N131" s="3">
        <v>7</v>
      </c>
      <c r="O131" s="4">
        <v>3</v>
      </c>
    </row>
    <row r="132" spans="1:15" s="10" customFormat="1" ht="52.8" x14ac:dyDescent="0.25">
      <c r="A132" s="13">
        <v>129</v>
      </c>
      <c r="B132" s="25" t="s">
        <v>93</v>
      </c>
      <c r="C132" s="11" t="s">
        <v>94</v>
      </c>
      <c r="D132" s="11" t="s">
        <v>95</v>
      </c>
      <c r="E132" s="11" t="s">
        <v>96</v>
      </c>
      <c r="F132" s="11" t="s">
        <v>97</v>
      </c>
      <c r="G132" s="56" t="s">
        <v>98</v>
      </c>
      <c r="H132" s="69">
        <v>3</v>
      </c>
      <c r="I132" s="17">
        <f t="shared" ref="I132:I166" si="5">SUM(J132:O132)</f>
        <v>36</v>
      </c>
      <c r="J132" s="38">
        <v>8</v>
      </c>
      <c r="K132" s="47">
        <v>11</v>
      </c>
      <c r="L132" s="3">
        <v>3</v>
      </c>
      <c r="M132" s="3">
        <v>4</v>
      </c>
      <c r="N132" s="3">
        <v>7</v>
      </c>
      <c r="O132" s="4">
        <v>3</v>
      </c>
    </row>
    <row r="133" spans="1:15" s="10" customFormat="1" ht="66" x14ac:dyDescent="0.25">
      <c r="A133" s="7">
        <v>130</v>
      </c>
      <c r="B133" s="25" t="s">
        <v>16</v>
      </c>
      <c r="C133" s="11" t="s">
        <v>115</v>
      </c>
      <c r="D133" s="11" t="s">
        <v>106</v>
      </c>
      <c r="E133" s="11" t="s">
        <v>84</v>
      </c>
      <c r="F133" s="11" t="s">
        <v>116</v>
      </c>
      <c r="G133" s="56" t="s">
        <v>117</v>
      </c>
      <c r="H133" s="69">
        <v>3</v>
      </c>
      <c r="I133" s="17">
        <f t="shared" si="5"/>
        <v>36</v>
      </c>
      <c r="J133" s="38">
        <v>8</v>
      </c>
      <c r="K133" s="47">
        <v>11</v>
      </c>
      <c r="L133" s="3">
        <v>3</v>
      </c>
      <c r="M133" s="3">
        <v>4</v>
      </c>
      <c r="N133" s="3">
        <v>7</v>
      </c>
      <c r="O133" s="4">
        <v>3</v>
      </c>
    </row>
    <row r="134" spans="1:15" s="10" customFormat="1" ht="92.4" x14ac:dyDescent="0.25">
      <c r="A134" s="7">
        <v>131</v>
      </c>
      <c r="B134" s="22" t="s">
        <v>118</v>
      </c>
      <c r="C134" s="11" t="s">
        <v>119</v>
      </c>
      <c r="D134" s="11" t="s">
        <v>120</v>
      </c>
      <c r="E134" s="11" t="s">
        <v>84</v>
      </c>
      <c r="F134" s="11" t="s">
        <v>121</v>
      </c>
      <c r="G134" s="56" t="s">
        <v>122</v>
      </c>
      <c r="H134" s="69">
        <v>3</v>
      </c>
      <c r="I134" s="77">
        <f t="shared" si="5"/>
        <v>38</v>
      </c>
      <c r="J134" s="38">
        <v>10</v>
      </c>
      <c r="K134" s="47">
        <v>11</v>
      </c>
      <c r="L134" s="3">
        <v>3</v>
      </c>
      <c r="M134" s="3">
        <v>4</v>
      </c>
      <c r="N134" s="3">
        <v>7</v>
      </c>
      <c r="O134" s="4">
        <v>3</v>
      </c>
    </row>
    <row r="135" spans="1:15" s="10" customFormat="1" ht="39.6" x14ac:dyDescent="0.25">
      <c r="A135" s="13">
        <v>132</v>
      </c>
      <c r="B135" s="25" t="s">
        <v>18</v>
      </c>
      <c r="C135" s="11" t="s">
        <v>170</v>
      </c>
      <c r="D135" s="11" t="s">
        <v>171</v>
      </c>
      <c r="E135" s="11" t="s">
        <v>25</v>
      </c>
      <c r="F135" s="11" t="s">
        <v>172</v>
      </c>
      <c r="G135" s="56" t="s">
        <v>173</v>
      </c>
      <c r="H135" s="69">
        <v>3</v>
      </c>
      <c r="I135" s="17">
        <f t="shared" si="5"/>
        <v>40</v>
      </c>
      <c r="J135" s="9">
        <v>9</v>
      </c>
      <c r="K135" s="47">
        <v>12</v>
      </c>
      <c r="L135" s="3">
        <v>3</v>
      </c>
      <c r="M135" s="3">
        <v>4</v>
      </c>
      <c r="N135" s="3">
        <v>9</v>
      </c>
      <c r="O135" s="4">
        <v>3</v>
      </c>
    </row>
    <row r="136" spans="1:15" s="10" customFormat="1" ht="52.8" x14ac:dyDescent="0.25">
      <c r="A136" s="7">
        <v>133</v>
      </c>
      <c r="B136" s="22" t="s">
        <v>18</v>
      </c>
      <c r="C136" s="11" t="s">
        <v>182</v>
      </c>
      <c r="D136" s="11" t="s">
        <v>183</v>
      </c>
      <c r="E136" s="11" t="s">
        <v>25</v>
      </c>
      <c r="F136" s="11" t="s">
        <v>184</v>
      </c>
      <c r="G136" s="56" t="s">
        <v>185</v>
      </c>
      <c r="H136" s="69">
        <v>3</v>
      </c>
      <c r="I136" s="17">
        <f t="shared" si="5"/>
        <v>40</v>
      </c>
      <c r="J136" s="9">
        <v>9</v>
      </c>
      <c r="K136" s="47">
        <v>12</v>
      </c>
      <c r="L136" s="3">
        <v>3</v>
      </c>
      <c r="M136" s="3">
        <v>4</v>
      </c>
      <c r="N136" s="3">
        <v>9</v>
      </c>
      <c r="O136" s="4">
        <v>3</v>
      </c>
    </row>
    <row r="137" spans="1:15" s="10" customFormat="1" ht="132" x14ac:dyDescent="0.25">
      <c r="A137" s="7">
        <v>134</v>
      </c>
      <c r="B137" s="80" t="s">
        <v>21</v>
      </c>
      <c r="C137" s="79" t="s">
        <v>215</v>
      </c>
      <c r="D137" s="79" t="s">
        <v>216</v>
      </c>
      <c r="E137" s="79" t="s">
        <v>25</v>
      </c>
      <c r="F137" s="79" t="s">
        <v>217</v>
      </c>
      <c r="G137" s="82" t="s">
        <v>218</v>
      </c>
      <c r="H137" s="70">
        <v>3</v>
      </c>
      <c r="I137" s="17">
        <f t="shared" si="5"/>
        <v>40</v>
      </c>
      <c r="J137" s="9">
        <v>9</v>
      </c>
      <c r="K137" s="47">
        <v>12</v>
      </c>
      <c r="L137" s="3">
        <v>3</v>
      </c>
      <c r="M137" s="3">
        <v>4</v>
      </c>
      <c r="N137" s="3">
        <v>9</v>
      </c>
      <c r="O137" s="4">
        <v>3</v>
      </c>
    </row>
    <row r="138" spans="1:15" s="18" customFormat="1" ht="52.8" x14ac:dyDescent="0.25">
      <c r="A138" s="13">
        <v>135</v>
      </c>
      <c r="B138" s="80" t="s">
        <v>21</v>
      </c>
      <c r="C138" s="11" t="s">
        <v>219</v>
      </c>
      <c r="D138" s="11" t="s">
        <v>220</v>
      </c>
      <c r="E138" s="11" t="s">
        <v>25</v>
      </c>
      <c r="F138" s="11" t="s">
        <v>221</v>
      </c>
      <c r="G138" s="82" t="s">
        <v>222</v>
      </c>
      <c r="H138" s="69">
        <v>3</v>
      </c>
      <c r="I138" s="17">
        <f t="shared" si="5"/>
        <v>40</v>
      </c>
      <c r="J138" s="9">
        <v>9</v>
      </c>
      <c r="K138" s="47">
        <v>12</v>
      </c>
      <c r="L138" s="3">
        <v>3</v>
      </c>
      <c r="M138" s="3">
        <v>4</v>
      </c>
      <c r="N138" s="3">
        <v>9</v>
      </c>
      <c r="O138" s="4">
        <v>3</v>
      </c>
    </row>
    <row r="139" spans="1:15" s="10" customFormat="1" ht="105.6" x14ac:dyDescent="0.25">
      <c r="A139" s="7">
        <v>136</v>
      </c>
      <c r="B139" s="81" t="s">
        <v>21</v>
      </c>
      <c r="C139" s="11" t="s">
        <v>223</v>
      </c>
      <c r="D139" s="11" t="s">
        <v>224</v>
      </c>
      <c r="E139" s="11" t="s">
        <v>225</v>
      </c>
      <c r="F139" s="11" t="s">
        <v>226</v>
      </c>
      <c r="G139" s="83" t="s">
        <v>227</v>
      </c>
      <c r="H139" s="71">
        <v>3</v>
      </c>
      <c r="I139" s="17">
        <f t="shared" si="5"/>
        <v>40</v>
      </c>
      <c r="J139" s="9">
        <v>9</v>
      </c>
      <c r="K139" s="47">
        <v>12</v>
      </c>
      <c r="L139" s="3">
        <v>3</v>
      </c>
      <c r="M139" s="3">
        <v>4</v>
      </c>
      <c r="N139" s="3">
        <v>9</v>
      </c>
      <c r="O139" s="4">
        <v>3</v>
      </c>
    </row>
    <row r="140" spans="1:15" s="10" customFormat="1" ht="118.8" x14ac:dyDescent="0.25">
      <c r="A140" s="7">
        <v>137</v>
      </c>
      <c r="B140" s="25" t="s">
        <v>22</v>
      </c>
      <c r="C140" s="11" t="s">
        <v>232</v>
      </c>
      <c r="D140" s="11" t="s">
        <v>233</v>
      </c>
      <c r="E140" s="11" t="s">
        <v>25</v>
      </c>
      <c r="F140" s="11" t="s">
        <v>234</v>
      </c>
      <c r="G140" s="56" t="s">
        <v>235</v>
      </c>
      <c r="H140" s="69">
        <v>3</v>
      </c>
      <c r="I140" s="17">
        <f t="shared" si="5"/>
        <v>40</v>
      </c>
      <c r="J140" s="9">
        <v>9</v>
      </c>
      <c r="K140" s="47">
        <v>12</v>
      </c>
      <c r="L140" s="3">
        <v>3</v>
      </c>
      <c r="M140" s="3">
        <v>4</v>
      </c>
      <c r="N140" s="3">
        <v>9</v>
      </c>
      <c r="O140" s="4">
        <v>3</v>
      </c>
    </row>
    <row r="141" spans="1:15" s="10" customFormat="1" ht="66" x14ac:dyDescent="0.25">
      <c r="A141" s="13">
        <v>138</v>
      </c>
      <c r="B141" s="25" t="s">
        <v>22</v>
      </c>
      <c r="C141" s="11" t="s">
        <v>255</v>
      </c>
      <c r="D141" s="11" t="s">
        <v>256</v>
      </c>
      <c r="E141" s="11" t="s">
        <v>25</v>
      </c>
      <c r="F141" s="11" t="s">
        <v>257</v>
      </c>
      <c r="G141" s="56" t="s">
        <v>258</v>
      </c>
      <c r="H141" s="72">
        <v>3</v>
      </c>
      <c r="I141" s="17">
        <f t="shared" si="5"/>
        <v>40</v>
      </c>
      <c r="J141" s="9">
        <v>9</v>
      </c>
      <c r="K141" s="47">
        <v>12</v>
      </c>
      <c r="L141" s="3">
        <v>3</v>
      </c>
      <c r="M141" s="3">
        <v>4</v>
      </c>
      <c r="N141" s="3">
        <v>9</v>
      </c>
      <c r="O141" s="4">
        <v>3</v>
      </c>
    </row>
    <row r="142" spans="1:15" s="10" customFormat="1" ht="66" x14ac:dyDescent="0.25">
      <c r="A142" s="7">
        <v>139</v>
      </c>
      <c r="B142" s="25" t="s">
        <v>22</v>
      </c>
      <c r="C142" s="11" t="s">
        <v>282</v>
      </c>
      <c r="D142" s="11" t="s">
        <v>283</v>
      </c>
      <c r="E142" s="11" t="s">
        <v>25</v>
      </c>
      <c r="F142" s="11" t="s">
        <v>284</v>
      </c>
      <c r="G142" s="56" t="s">
        <v>285</v>
      </c>
      <c r="H142" s="69">
        <v>3</v>
      </c>
      <c r="I142" s="17">
        <f t="shared" si="5"/>
        <v>40</v>
      </c>
      <c r="J142" s="9">
        <v>9</v>
      </c>
      <c r="K142" s="47">
        <v>12</v>
      </c>
      <c r="L142" s="3">
        <v>3</v>
      </c>
      <c r="M142" s="3">
        <v>4</v>
      </c>
      <c r="N142" s="3">
        <v>9</v>
      </c>
      <c r="O142" s="4">
        <v>3</v>
      </c>
    </row>
    <row r="143" spans="1:15" s="10" customFormat="1" ht="66" x14ac:dyDescent="0.25">
      <c r="A143" s="7">
        <v>140</v>
      </c>
      <c r="B143" s="25" t="s">
        <v>22</v>
      </c>
      <c r="C143" s="11" t="s">
        <v>286</v>
      </c>
      <c r="D143" s="11" t="s">
        <v>287</v>
      </c>
      <c r="E143" s="11" t="s">
        <v>25</v>
      </c>
      <c r="F143" s="11" t="s">
        <v>288</v>
      </c>
      <c r="G143" s="56" t="s">
        <v>289</v>
      </c>
      <c r="H143" s="69">
        <v>3</v>
      </c>
      <c r="I143" s="17">
        <f t="shared" si="5"/>
        <v>40</v>
      </c>
      <c r="J143" s="9">
        <v>9</v>
      </c>
      <c r="K143" s="47">
        <v>12</v>
      </c>
      <c r="L143" s="3">
        <v>3</v>
      </c>
      <c r="M143" s="3">
        <v>4</v>
      </c>
      <c r="N143" s="3">
        <v>9</v>
      </c>
      <c r="O143" s="4">
        <v>3</v>
      </c>
    </row>
    <row r="144" spans="1:15" s="10" customFormat="1" ht="66" x14ac:dyDescent="0.25">
      <c r="A144" s="13">
        <v>141</v>
      </c>
      <c r="B144" s="25" t="s">
        <v>22</v>
      </c>
      <c r="C144" s="11" t="s">
        <v>290</v>
      </c>
      <c r="D144" s="11" t="s">
        <v>291</v>
      </c>
      <c r="E144" s="11" t="s">
        <v>167</v>
      </c>
      <c r="F144" s="11" t="s">
        <v>292</v>
      </c>
      <c r="G144" s="56" t="s">
        <v>293</v>
      </c>
      <c r="H144" s="69">
        <v>3</v>
      </c>
      <c r="I144" s="17">
        <f t="shared" si="5"/>
        <v>40</v>
      </c>
      <c r="J144" s="9">
        <v>9</v>
      </c>
      <c r="K144" s="47">
        <v>12</v>
      </c>
      <c r="L144" s="3">
        <v>3</v>
      </c>
      <c r="M144" s="3">
        <v>4</v>
      </c>
      <c r="N144" s="3">
        <v>9</v>
      </c>
      <c r="O144" s="4">
        <v>3</v>
      </c>
    </row>
    <row r="145" spans="1:15" s="10" customFormat="1" ht="66" x14ac:dyDescent="0.25">
      <c r="A145" s="7">
        <v>142</v>
      </c>
      <c r="B145" s="22" t="s">
        <v>22</v>
      </c>
      <c r="C145" s="11" t="s">
        <v>303</v>
      </c>
      <c r="D145" s="11" t="s">
        <v>304</v>
      </c>
      <c r="E145" s="11" t="s">
        <v>102</v>
      </c>
      <c r="F145" s="11" t="s">
        <v>305</v>
      </c>
      <c r="G145" s="61" t="s">
        <v>306</v>
      </c>
      <c r="H145" s="69">
        <v>3</v>
      </c>
      <c r="I145" s="17">
        <f t="shared" si="5"/>
        <v>40</v>
      </c>
      <c r="J145" s="9">
        <v>9</v>
      </c>
      <c r="K145" s="47">
        <v>12</v>
      </c>
      <c r="L145" s="3">
        <v>3</v>
      </c>
      <c r="M145" s="3">
        <v>4</v>
      </c>
      <c r="N145" s="3">
        <v>9</v>
      </c>
      <c r="O145" s="4">
        <v>3</v>
      </c>
    </row>
    <row r="146" spans="1:15" s="10" customFormat="1" ht="66" x14ac:dyDescent="0.25">
      <c r="A146" s="7">
        <v>143</v>
      </c>
      <c r="B146" s="25" t="s">
        <v>723</v>
      </c>
      <c r="C146" s="11" t="s">
        <v>724</v>
      </c>
      <c r="D146" s="11" t="s">
        <v>725</v>
      </c>
      <c r="E146" s="11" t="s">
        <v>329</v>
      </c>
      <c r="F146" s="11" t="s">
        <v>726</v>
      </c>
      <c r="G146" s="61" t="s">
        <v>727</v>
      </c>
      <c r="H146" s="69">
        <v>3</v>
      </c>
      <c r="I146" s="17">
        <f t="shared" si="5"/>
        <v>40</v>
      </c>
      <c r="J146" s="9">
        <v>9</v>
      </c>
      <c r="K146" s="47">
        <v>12</v>
      </c>
      <c r="L146" s="3">
        <v>3</v>
      </c>
      <c r="M146" s="3">
        <v>4</v>
      </c>
      <c r="N146" s="3">
        <v>9</v>
      </c>
      <c r="O146" s="4">
        <v>3</v>
      </c>
    </row>
    <row r="147" spans="1:15" s="10" customFormat="1" ht="39.6" x14ac:dyDescent="0.25">
      <c r="A147" s="13">
        <v>144</v>
      </c>
      <c r="B147" s="25" t="s">
        <v>307</v>
      </c>
      <c r="C147" s="11" t="s">
        <v>312</v>
      </c>
      <c r="D147" s="11" t="s">
        <v>313</v>
      </c>
      <c r="E147" s="11" t="s">
        <v>25</v>
      </c>
      <c r="F147" s="11" t="s">
        <v>314</v>
      </c>
      <c r="G147" s="56" t="s">
        <v>315</v>
      </c>
      <c r="H147" s="69">
        <v>3</v>
      </c>
      <c r="I147" s="17">
        <f t="shared" si="5"/>
        <v>40</v>
      </c>
      <c r="J147" s="9">
        <v>9</v>
      </c>
      <c r="K147" s="47">
        <v>12</v>
      </c>
      <c r="L147" s="3">
        <v>3</v>
      </c>
      <c r="M147" s="3">
        <v>4</v>
      </c>
      <c r="N147" s="3">
        <v>9</v>
      </c>
      <c r="O147" s="4">
        <v>3</v>
      </c>
    </row>
    <row r="148" spans="1:15" s="10" customFormat="1" ht="79.2" x14ac:dyDescent="0.25">
      <c r="A148" s="7">
        <v>145</v>
      </c>
      <c r="B148" s="22" t="s">
        <v>26</v>
      </c>
      <c r="C148" s="11" t="s">
        <v>330</v>
      </c>
      <c r="D148" s="11" t="s">
        <v>328</v>
      </c>
      <c r="E148" s="11" t="s">
        <v>329</v>
      </c>
      <c r="F148" s="11" t="s">
        <v>331</v>
      </c>
      <c r="G148" s="56" t="s">
        <v>332</v>
      </c>
      <c r="H148" s="69">
        <v>3</v>
      </c>
      <c r="I148" s="77">
        <f t="shared" si="5"/>
        <v>40</v>
      </c>
      <c r="J148" s="9">
        <v>9</v>
      </c>
      <c r="K148" s="47">
        <v>12</v>
      </c>
      <c r="L148" s="3">
        <v>3</v>
      </c>
      <c r="M148" s="3">
        <v>4</v>
      </c>
      <c r="N148" s="3">
        <v>9</v>
      </c>
      <c r="O148" s="4">
        <v>3</v>
      </c>
    </row>
    <row r="149" spans="1:15" s="10" customFormat="1" ht="79.2" x14ac:dyDescent="0.25">
      <c r="A149" s="7">
        <v>146</v>
      </c>
      <c r="B149" s="22" t="s">
        <v>352</v>
      </c>
      <c r="C149" s="11" t="s">
        <v>357</v>
      </c>
      <c r="D149" s="11" t="s">
        <v>358</v>
      </c>
      <c r="E149" s="11" t="s">
        <v>25</v>
      </c>
      <c r="F149" s="11" t="s">
        <v>359</v>
      </c>
      <c r="G149" s="56" t="s">
        <v>360</v>
      </c>
      <c r="H149" s="69">
        <v>3</v>
      </c>
      <c r="I149" s="17">
        <f t="shared" si="5"/>
        <v>40</v>
      </c>
      <c r="J149" s="9">
        <v>9</v>
      </c>
      <c r="K149" s="47">
        <v>12</v>
      </c>
      <c r="L149" s="3">
        <v>3</v>
      </c>
      <c r="M149" s="3">
        <v>4</v>
      </c>
      <c r="N149" s="3">
        <v>9</v>
      </c>
      <c r="O149" s="4">
        <v>3</v>
      </c>
    </row>
    <row r="150" spans="1:15" s="10" customFormat="1" ht="66" x14ac:dyDescent="0.25">
      <c r="A150" s="13">
        <v>147</v>
      </c>
      <c r="B150" s="22" t="s">
        <v>379</v>
      </c>
      <c r="C150" s="11" t="s">
        <v>380</v>
      </c>
      <c r="D150" s="11" t="s">
        <v>381</v>
      </c>
      <c r="E150" s="11" t="s">
        <v>382</v>
      </c>
      <c r="F150" s="11" t="s">
        <v>383</v>
      </c>
      <c r="G150" s="56" t="s">
        <v>384</v>
      </c>
      <c r="H150" s="69">
        <v>3</v>
      </c>
      <c r="I150" s="17">
        <f t="shared" si="5"/>
        <v>40</v>
      </c>
      <c r="J150" s="9">
        <v>9</v>
      </c>
      <c r="K150" s="47">
        <v>12</v>
      </c>
      <c r="L150" s="3">
        <v>3</v>
      </c>
      <c r="M150" s="3">
        <v>4</v>
      </c>
      <c r="N150" s="3">
        <v>9</v>
      </c>
      <c r="O150" s="4">
        <v>3</v>
      </c>
    </row>
    <row r="151" spans="1:15" s="10" customFormat="1" ht="79.2" x14ac:dyDescent="0.25">
      <c r="A151" s="7">
        <v>148</v>
      </c>
      <c r="B151" s="25" t="s">
        <v>28</v>
      </c>
      <c r="C151" s="11" t="s">
        <v>415</v>
      </c>
      <c r="D151" s="11" t="s">
        <v>414</v>
      </c>
      <c r="E151" s="11" t="s">
        <v>84</v>
      </c>
      <c r="F151" s="11" t="s">
        <v>416</v>
      </c>
      <c r="G151" s="56" t="s">
        <v>417</v>
      </c>
      <c r="H151" s="69">
        <v>3</v>
      </c>
      <c r="I151" s="17">
        <f t="shared" si="5"/>
        <v>40</v>
      </c>
      <c r="J151" s="9">
        <v>9</v>
      </c>
      <c r="K151" s="47">
        <v>12</v>
      </c>
      <c r="L151" s="3">
        <v>3</v>
      </c>
      <c r="M151" s="3">
        <v>4</v>
      </c>
      <c r="N151" s="3">
        <v>9</v>
      </c>
      <c r="O151" s="4">
        <v>3</v>
      </c>
    </row>
    <row r="152" spans="1:15" s="10" customFormat="1" ht="132" x14ac:dyDescent="0.25">
      <c r="A152" s="7">
        <v>149</v>
      </c>
      <c r="B152" s="25" t="s">
        <v>30</v>
      </c>
      <c r="C152" s="11" t="s">
        <v>453</v>
      </c>
      <c r="D152" s="11" t="s">
        <v>454</v>
      </c>
      <c r="E152" s="11" t="s">
        <v>25</v>
      </c>
      <c r="F152" s="11" t="s">
        <v>455</v>
      </c>
      <c r="G152" s="56" t="s">
        <v>456</v>
      </c>
      <c r="H152" s="69">
        <v>3</v>
      </c>
      <c r="I152" s="77">
        <f t="shared" si="5"/>
        <v>40</v>
      </c>
      <c r="J152" s="9">
        <v>9</v>
      </c>
      <c r="K152" s="47">
        <v>12</v>
      </c>
      <c r="L152" s="3">
        <v>3</v>
      </c>
      <c r="M152" s="3">
        <v>4</v>
      </c>
      <c r="N152" s="3">
        <v>9</v>
      </c>
      <c r="O152" s="4">
        <v>3</v>
      </c>
    </row>
    <row r="153" spans="1:15" s="10" customFormat="1" ht="79.2" x14ac:dyDescent="0.25">
      <c r="A153" s="13">
        <v>150</v>
      </c>
      <c r="B153" s="25" t="s">
        <v>30</v>
      </c>
      <c r="C153" s="11" t="s">
        <v>465</v>
      </c>
      <c r="D153" s="11" t="s">
        <v>466</v>
      </c>
      <c r="E153" s="11" t="s">
        <v>467</v>
      </c>
      <c r="F153" s="11" t="s">
        <v>468</v>
      </c>
      <c r="G153" s="56" t="s">
        <v>469</v>
      </c>
      <c r="H153" s="69">
        <v>3</v>
      </c>
      <c r="I153" s="17">
        <f t="shared" si="5"/>
        <v>40</v>
      </c>
      <c r="J153" s="9">
        <v>9</v>
      </c>
      <c r="K153" s="47">
        <v>12</v>
      </c>
      <c r="L153" s="3">
        <v>3</v>
      </c>
      <c r="M153" s="3">
        <v>4</v>
      </c>
      <c r="N153" s="3">
        <v>9</v>
      </c>
      <c r="O153" s="4">
        <v>3</v>
      </c>
    </row>
    <row r="154" spans="1:15" s="10" customFormat="1" ht="92.4" x14ac:dyDescent="0.25">
      <c r="A154" s="7">
        <v>151</v>
      </c>
      <c r="B154" s="25" t="s">
        <v>31</v>
      </c>
      <c r="C154" s="11" t="s">
        <v>495</v>
      </c>
      <c r="D154" s="11" t="s">
        <v>488</v>
      </c>
      <c r="E154" s="11" t="s">
        <v>102</v>
      </c>
      <c r="F154" s="11" t="s">
        <v>496</v>
      </c>
      <c r="G154" s="56" t="s">
        <v>497</v>
      </c>
      <c r="H154" s="69">
        <v>3</v>
      </c>
      <c r="I154" s="17">
        <f t="shared" si="5"/>
        <v>37</v>
      </c>
      <c r="J154" s="9">
        <v>8</v>
      </c>
      <c r="K154" s="47">
        <v>12</v>
      </c>
      <c r="L154" s="3">
        <v>3</v>
      </c>
      <c r="M154" s="3">
        <v>4</v>
      </c>
      <c r="N154" s="3">
        <v>7</v>
      </c>
      <c r="O154" s="4">
        <v>3</v>
      </c>
    </row>
    <row r="155" spans="1:15" s="10" customFormat="1" ht="145.19999999999999" x14ac:dyDescent="0.25">
      <c r="A155" s="7">
        <v>152</v>
      </c>
      <c r="B155" s="25" t="s">
        <v>31</v>
      </c>
      <c r="C155" s="11" t="s">
        <v>501</v>
      </c>
      <c r="D155" s="11" t="s">
        <v>502</v>
      </c>
      <c r="E155" s="11" t="s">
        <v>68</v>
      </c>
      <c r="F155" s="11" t="s">
        <v>503</v>
      </c>
      <c r="G155" s="56" t="s">
        <v>504</v>
      </c>
      <c r="H155" s="69">
        <v>3</v>
      </c>
      <c r="I155" s="17">
        <f t="shared" si="5"/>
        <v>37</v>
      </c>
      <c r="J155" s="9">
        <v>8</v>
      </c>
      <c r="K155" s="47">
        <v>12</v>
      </c>
      <c r="L155" s="3">
        <v>3</v>
      </c>
      <c r="M155" s="3">
        <v>4</v>
      </c>
      <c r="N155" s="3">
        <v>7</v>
      </c>
      <c r="O155" s="4">
        <v>3</v>
      </c>
    </row>
    <row r="156" spans="1:15" s="10" customFormat="1" ht="52.8" x14ac:dyDescent="0.25">
      <c r="A156" s="13">
        <v>153</v>
      </c>
      <c r="B156" s="25" t="s">
        <v>31</v>
      </c>
      <c r="C156" s="11" t="s">
        <v>510</v>
      </c>
      <c r="D156" s="11" t="s">
        <v>511</v>
      </c>
      <c r="E156" s="11" t="s">
        <v>25</v>
      </c>
      <c r="F156" s="11" t="s">
        <v>512</v>
      </c>
      <c r="G156" s="56" t="s">
        <v>513</v>
      </c>
      <c r="H156" s="69">
        <v>3</v>
      </c>
      <c r="I156" s="17">
        <f t="shared" si="5"/>
        <v>37</v>
      </c>
      <c r="J156" s="9">
        <v>8</v>
      </c>
      <c r="K156" s="47">
        <v>12</v>
      </c>
      <c r="L156" s="3">
        <v>3</v>
      </c>
      <c r="M156" s="3">
        <v>4</v>
      </c>
      <c r="N156" s="3">
        <v>7</v>
      </c>
      <c r="O156" s="4">
        <v>3</v>
      </c>
    </row>
    <row r="157" spans="1:15" s="10" customFormat="1" ht="52.8" x14ac:dyDescent="0.25">
      <c r="A157" s="7">
        <v>154</v>
      </c>
      <c r="B157" s="25" t="s">
        <v>31</v>
      </c>
      <c r="C157" s="11" t="s">
        <v>526</v>
      </c>
      <c r="D157" s="11" t="s">
        <v>527</v>
      </c>
      <c r="E157" s="11" t="s">
        <v>528</v>
      </c>
      <c r="F157" s="11" t="s">
        <v>529</v>
      </c>
      <c r="G157" s="56" t="s">
        <v>530</v>
      </c>
      <c r="H157" s="69">
        <v>3</v>
      </c>
      <c r="I157" s="17">
        <f t="shared" si="5"/>
        <v>39</v>
      </c>
      <c r="J157" s="9">
        <v>9</v>
      </c>
      <c r="K157" s="47">
        <v>12</v>
      </c>
      <c r="L157" s="3">
        <v>3</v>
      </c>
      <c r="M157" s="3">
        <v>4</v>
      </c>
      <c r="N157" s="3">
        <v>8</v>
      </c>
      <c r="O157" s="4">
        <v>3</v>
      </c>
    </row>
    <row r="158" spans="1:15" s="10" customFormat="1" ht="52.8" x14ac:dyDescent="0.25">
      <c r="A158" s="7">
        <v>155</v>
      </c>
      <c r="B158" s="22" t="s">
        <v>537</v>
      </c>
      <c r="C158" s="11" t="s">
        <v>545</v>
      </c>
      <c r="D158" s="11" t="s">
        <v>546</v>
      </c>
      <c r="E158" s="11" t="s">
        <v>84</v>
      </c>
      <c r="F158" s="11" t="s">
        <v>547</v>
      </c>
      <c r="G158" s="56" t="s">
        <v>548</v>
      </c>
      <c r="H158" s="69">
        <v>3</v>
      </c>
      <c r="I158" s="17">
        <f t="shared" si="5"/>
        <v>40</v>
      </c>
      <c r="J158" s="9">
        <v>9</v>
      </c>
      <c r="K158" s="47">
        <v>12</v>
      </c>
      <c r="L158" s="3">
        <v>3</v>
      </c>
      <c r="M158" s="3">
        <v>4</v>
      </c>
      <c r="N158" s="3">
        <v>9</v>
      </c>
      <c r="O158" s="4">
        <v>3</v>
      </c>
    </row>
    <row r="159" spans="1:15" s="10" customFormat="1" ht="52.8" x14ac:dyDescent="0.25">
      <c r="A159" s="13">
        <v>156</v>
      </c>
      <c r="B159" s="22" t="s">
        <v>554</v>
      </c>
      <c r="C159" s="11" t="s">
        <v>555</v>
      </c>
      <c r="D159" s="11" t="s">
        <v>556</v>
      </c>
      <c r="E159" s="11" t="s">
        <v>84</v>
      </c>
      <c r="F159" s="11" t="s">
        <v>557</v>
      </c>
      <c r="G159" s="56" t="s">
        <v>558</v>
      </c>
      <c r="H159" s="69">
        <v>3</v>
      </c>
      <c r="I159" s="17">
        <f t="shared" si="5"/>
        <v>37</v>
      </c>
      <c r="J159" s="9">
        <v>8</v>
      </c>
      <c r="K159" s="47">
        <v>12</v>
      </c>
      <c r="L159" s="3">
        <v>3</v>
      </c>
      <c r="M159" s="3">
        <v>4</v>
      </c>
      <c r="N159" s="3">
        <v>7</v>
      </c>
      <c r="O159" s="4">
        <v>3</v>
      </c>
    </row>
    <row r="160" spans="1:15" s="10" customFormat="1" ht="66" x14ac:dyDescent="0.25">
      <c r="A160" s="7">
        <v>157</v>
      </c>
      <c r="B160" s="22" t="s">
        <v>32</v>
      </c>
      <c r="C160" s="11" t="s">
        <v>563</v>
      </c>
      <c r="D160" s="11" t="s">
        <v>564</v>
      </c>
      <c r="E160" s="11" t="s">
        <v>25</v>
      </c>
      <c r="F160" s="11" t="s">
        <v>565</v>
      </c>
      <c r="G160" s="56" t="s">
        <v>566</v>
      </c>
      <c r="H160" s="69">
        <v>3</v>
      </c>
      <c r="I160" s="17">
        <f t="shared" si="5"/>
        <v>37</v>
      </c>
      <c r="J160" s="9">
        <v>8</v>
      </c>
      <c r="K160" s="47">
        <v>12</v>
      </c>
      <c r="L160" s="3">
        <v>3</v>
      </c>
      <c r="M160" s="3">
        <v>4</v>
      </c>
      <c r="N160" s="3">
        <v>7</v>
      </c>
      <c r="O160" s="4">
        <v>3</v>
      </c>
    </row>
    <row r="161" spans="1:15" s="10" customFormat="1" ht="52.8" x14ac:dyDescent="0.25">
      <c r="A161" s="7">
        <v>158</v>
      </c>
      <c r="B161" s="25" t="s">
        <v>33</v>
      </c>
      <c r="C161" s="11" t="s">
        <v>586</v>
      </c>
      <c r="D161" s="11" t="s">
        <v>587</v>
      </c>
      <c r="E161" s="11" t="s">
        <v>25</v>
      </c>
      <c r="F161" s="11" t="s">
        <v>588</v>
      </c>
      <c r="G161" s="56" t="s">
        <v>589</v>
      </c>
      <c r="H161" s="69">
        <v>3</v>
      </c>
      <c r="I161" s="17">
        <f t="shared" si="5"/>
        <v>35</v>
      </c>
      <c r="J161" s="38">
        <v>7</v>
      </c>
      <c r="K161" s="47">
        <v>11</v>
      </c>
      <c r="L161" s="3">
        <v>3</v>
      </c>
      <c r="M161" s="3">
        <v>4</v>
      </c>
      <c r="N161" s="3">
        <v>7</v>
      </c>
      <c r="O161" s="4">
        <v>3</v>
      </c>
    </row>
    <row r="162" spans="1:15" s="10" customFormat="1" ht="79.2" x14ac:dyDescent="0.25">
      <c r="A162" s="13">
        <v>159</v>
      </c>
      <c r="B162" s="25" t="s">
        <v>33</v>
      </c>
      <c r="C162" s="11" t="s">
        <v>606</v>
      </c>
      <c r="D162" s="11" t="s">
        <v>607</v>
      </c>
      <c r="E162" s="11" t="s">
        <v>25</v>
      </c>
      <c r="F162" s="11" t="s">
        <v>608</v>
      </c>
      <c r="G162" s="56" t="s">
        <v>609</v>
      </c>
      <c r="H162" s="69">
        <v>3</v>
      </c>
      <c r="I162" s="17">
        <f t="shared" si="5"/>
        <v>35</v>
      </c>
      <c r="J162" s="38">
        <v>7</v>
      </c>
      <c r="K162" s="47">
        <v>11</v>
      </c>
      <c r="L162" s="3">
        <v>3</v>
      </c>
      <c r="M162" s="3">
        <v>4</v>
      </c>
      <c r="N162" s="3">
        <v>7</v>
      </c>
      <c r="O162" s="4">
        <v>3</v>
      </c>
    </row>
    <row r="163" spans="1:15" s="10" customFormat="1" ht="66" x14ac:dyDescent="0.25">
      <c r="A163" s="7">
        <v>160</v>
      </c>
      <c r="B163" s="25" t="s">
        <v>33</v>
      </c>
      <c r="C163" s="11" t="s">
        <v>610</v>
      </c>
      <c r="D163" s="11" t="s">
        <v>611</v>
      </c>
      <c r="E163" s="11" t="s">
        <v>25</v>
      </c>
      <c r="F163" s="11" t="s">
        <v>612</v>
      </c>
      <c r="G163" s="56" t="s">
        <v>613</v>
      </c>
      <c r="H163" s="69">
        <v>3</v>
      </c>
      <c r="I163" s="17">
        <f t="shared" si="5"/>
        <v>37</v>
      </c>
      <c r="J163" s="38">
        <v>8</v>
      </c>
      <c r="K163" s="47">
        <v>12</v>
      </c>
      <c r="L163" s="3">
        <v>3</v>
      </c>
      <c r="M163" s="3">
        <v>4</v>
      </c>
      <c r="N163" s="3">
        <v>7</v>
      </c>
      <c r="O163" s="4">
        <v>3</v>
      </c>
    </row>
    <row r="164" spans="1:15" s="10" customFormat="1" ht="52.8" x14ac:dyDescent="0.25">
      <c r="A164" s="7">
        <v>161</v>
      </c>
      <c r="B164" s="25" t="s">
        <v>35</v>
      </c>
      <c r="C164" s="11" t="s">
        <v>656</v>
      </c>
      <c r="D164" s="11" t="s">
        <v>657</v>
      </c>
      <c r="E164" s="11" t="s">
        <v>84</v>
      </c>
      <c r="F164" s="11" t="s">
        <v>658</v>
      </c>
      <c r="G164" s="56" t="s">
        <v>659</v>
      </c>
      <c r="H164" s="73">
        <v>3</v>
      </c>
      <c r="I164" s="42">
        <f t="shared" si="5"/>
        <v>38</v>
      </c>
      <c r="J164" s="38">
        <v>8</v>
      </c>
      <c r="K164" s="47">
        <v>12</v>
      </c>
      <c r="L164" s="3">
        <v>3</v>
      </c>
      <c r="M164" s="3">
        <v>4</v>
      </c>
      <c r="N164" s="3">
        <v>8</v>
      </c>
      <c r="O164" s="4">
        <v>3</v>
      </c>
    </row>
    <row r="165" spans="1:15" s="10" customFormat="1" ht="52.8" x14ac:dyDescent="0.25">
      <c r="A165" s="13">
        <v>162</v>
      </c>
      <c r="B165" s="25" t="s">
        <v>35</v>
      </c>
      <c r="C165" s="11" t="s">
        <v>666</v>
      </c>
      <c r="D165" s="11" t="s">
        <v>667</v>
      </c>
      <c r="E165" s="11" t="s">
        <v>68</v>
      </c>
      <c r="F165" s="11" t="s">
        <v>668</v>
      </c>
      <c r="G165" s="56" t="s">
        <v>669</v>
      </c>
      <c r="H165" s="74">
        <v>3</v>
      </c>
      <c r="I165" s="43">
        <f t="shared" si="5"/>
        <v>35</v>
      </c>
      <c r="J165" s="38">
        <v>7</v>
      </c>
      <c r="K165" s="47">
        <v>12</v>
      </c>
      <c r="L165" s="3">
        <v>3</v>
      </c>
      <c r="M165" s="3">
        <v>3</v>
      </c>
      <c r="N165" s="3">
        <v>7</v>
      </c>
      <c r="O165" s="4">
        <v>3</v>
      </c>
    </row>
    <row r="166" spans="1:15" s="10" customFormat="1" ht="92.4" x14ac:dyDescent="0.25">
      <c r="A166" s="7">
        <v>163</v>
      </c>
      <c r="B166" s="22" t="s">
        <v>680</v>
      </c>
      <c r="C166" s="11" t="s">
        <v>686</v>
      </c>
      <c r="D166" s="11" t="s">
        <v>687</v>
      </c>
      <c r="E166" s="11" t="s">
        <v>578</v>
      </c>
      <c r="F166" s="11" t="s">
        <v>688</v>
      </c>
      <c r="G166" s="56" t="s">
        <v>689</v>
      </c>
      <c r="H166" s="74">
        <v>3</v>
      </c>
      <c r="I166" s="43">
        <f t="shared" si="5"/>
        <v>40</v>
      </c>
      <c r="J166" s="21">
        <v>8</v>
      </c>
      <c r="K166" s="50">
        <v>12</v>
      </c>
      <c r="L166" s="16">
        <v>4</v>
      </c>
      <c r="M166" s="16">
        <v>4</v>
      </c>
      <c r="N166" s="16">
        <v>8</v>
      </c>
      <c r="O166" s="40">
        <v>4</v>
      </c>
    </row>
    <row r="167" spans="1:15" s="10" customFormat="1" ht="52.8" x14ac:dyDescent="0.25">
      <c r="A167" s="7">
        <v>164</v>
      </c>
      <c r="B167" s="22" t="s">
        <v>680</v>
      </c>
      <c r="C167" s="11" t="s">
        <v>690</v>
      </c>
      <c r="D167" s="11" t="s">
        <v>691</v>
      </c>
      <c r="E167" s="11" t="s">
        <v>735</v>
      </c>
      <c r="F167" s="11" t="s">
        <v>736</v>
      </c>
      <c r="G167" s="56" t="s">
        <v>692</v>
      </c>
      <c r="H167" s="74">
        <v>3</v>
      </c>
      <c r="I167" s="43">
        <v>39</v>
      </c>
      <c r="J167" s="21">
        <v>8</v>
      </c>
      <c r="K167" s="50">
        <v>11</v>
      </c>
      <c r="L167" s="16">
        <v>4</v>
      </c>
      <c r="M167" s="16">
        <v>4</v>
      </c>
      <c r="N167" s="16">
        <v>8</v>
      </c>
      <c r="O167" s="40">
        <v>4</v>
      </c>
    </row>
    <row r="168" spans="1:15" s="10" customFormat="1" ht="66.599999999999994" thickBot="1" x14ac:dyDescent="0.3">
      <c r="A168" s="13">
        <v>165</v>
      </c>
      <c r="B168" s="22" t="s">
        <v>17</v>
      </c>
      <c r="C168" s="11" t="s">
        <v>739</v>
      </c>
      <c r="D168" s="11" t="s">
        <v>743</v>
      </c>
      <c r="E168" s="11" t="s">
        <v>735</v>
      </c>
      <c r="F168" s="11" t="s">
        <v>746</v>
      </c>
      <c r="G168" s="56" t="s">
        <v>751</v>
      </c>
      <c r="H168" s="75">
        <v>3</v>
      </c>
      <c r="I168" s="43">
        <v>39</v>
      </c>
      <c r="J168" s="78">
        <v>9</v>
      </c>
      <c r="K168" s="51">
        <v>10</v>
      </c>
      <c r="L168" s="52">
        <v>3</v>
      </c>
      <c r="M168" s="52">
        <v>3</v>
      </c>
      <c r="N168" s="52">
        <v>9</v>
      </c>
      <c r="O168" s="53">
        <v>5</v>
      </c>
    </row>
  </sheetData>
  <sortState ref="A4:O204">
    <sortCondition ref="H4:H204" customList="1,2,3"/>
  </sortState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161" r:id="rId1"/>
    <hyperlink ref="G113" r:id="rId2"/>
    <hyperlink ref="G21" r:id="rId3"/>
    <hyperlink ref="G15" r:id="rId4"/>
    <hyperlink ref="G16" r:id="rId5"/>
    <hyperlink ref="G17" r:id="rId6"/>
    <hyperlink ref="G78" r:id="rId7"/>
    <hyperlink ref="G135" r:id="rId8"/>
    <hyperlink ref="G40" r:id="rId9"/>
    <hyperlink ref="G39" r:id="rId10"/>
    <hyperlink ref="G41" r:id="rId11"/>
    <hyperlink ref="G149" r:id="rId12"/>
    <hyperlink ref="G61" r:id="rId13"/>
    <hyperlink ref="G150" r:id="rId14"/>
    <hyperlink ref="G22" r:id="rId15"/>
    <hyperlink ref="G62" r:id="rId16"/>
    <hyperlink ref="G152" r:id="rId17"/>
    <hyperlink ref="G79" r:id="rId18"/>
    <hyperlink ref="G119" r:id="rId19"/>
    <hyperlink ref="G137" r:id="rId20"/>
    <hyperlink ref="G138" r:id="rId21"/>
    <hyperlink ref="G67" r:id="rId22"/>
    <hyperlink ref="G159" r:id="rId23"/>
    <hyperlink ref="G50" r:id="rId24"/>
    <hyperlink ref="G75" r:id="rId25"/>
    <hyperlink ref="G42" r:id="rId26"/>
    <hyperlink ref="G96" r:id="rId27"/>
    <hyperlink ref="G43" r:id="rId28"/>
    <hyperlink ref="G100" r:id="rId29"/>
    <hyperlink ref="G105" r:id="rId30"/>
    <hyperlink ref="G114" r:id="rId31"/>
    <hyperlink ref="G68" r:id="rId32"/>
    <hyperlink ref="G44" r:id="rId33"/>
    <hyperlink ref="G77" r:id="rId34"/>
    <hyperlink ref="G10" r:id="rId35"/>
    <hyperlink ref="G162" r:id="rId36"/>
    <hyperlink ref="G108" r:id="rId37"/>
    <hyperlink ref="G51" r:id="rId38"/>
    <hyperlink ref="G18" r:id="rId39"/>
    <hyperlink ref="G153" r:id="rId40"/>
    <hyperlink ref="G164" r:id="rId41"/>
    <hyperlink ref="G37" r:id="rId42"/>
    <hyperlink ref="G60" r:id="rId43"/>
    <hyperlink ref="G160" r:id="rId44"/>
    <hyperlink ref="G89" r:id="rId45"/>
    <hyperlink ref="G139" r:id="rId46"/>
    <hyperlink ref="G136" r:id="rId47" location="gid=1363742617"/>
    <hyperlink ref="G35" r:id="rId48"/>
    <hyperlink ref="G127" r:id="rId49"/>
    <hyperlink ref="G6" r:id="rId50"/>
    <hyperlink ref="G4" r:id="rId51"/>
    <hyperlink ref="G148" r:id="rId52"/>
    <hyperlink ref="G163" r:id="rId53"/>
    <hyperlink ref="G45" r:id="rId54"/>
    <hyperlink ref="G151" r:id="rId55"/>
    <hyperlink ref="G46" r:id="rId56"/>
    <hyperlink ref="G97" r:id="rId57"/>
    <hyperlink ref="G8" r:id="rId58"/>
    <hyperlink ref="G106" r:id="rId59"/>
    <hyperlink ref="G98" r:id="rId60"/>
    <hyperlink ref="G7" r:id="rId61"/>
    <hyperlink ref="G109" r:id="rId62"/>
    <hyperlink ref="G73" r:id="rId63"/>
    <hyperlink ref="G74" r:id="rId64"/>
    <hyperlink ref="G94" r:id="rId65"/>
    <hyperlink ref="G107" r:id="rId66"/>
    <hyperlink ref="G92" r:id="rId67"/>
    <hyperlink ref="G93" r:id="rId68"/>
    <hyperlink ref="G47" r:id="rId69"/>
    <hyperlink ref="G69" r:id="rId70"/>
    <hyperlink ref="G110" r:id="rId71"/>
    <hyperlink ref="G132" r:id="rId72"/>
    <hyperlink ref="G80" r:id="rId73"/>
    <hyperlink ref="G19" r:id="rId74"/>
    <hyperlink ref="G134" r:id="rId75"/>
    <hyperlink ref="G121" r:id="rId76"/>
    <hyperlink ref="G63" r:id="rId77"/>
    <hyperlink ref="G23" r:id="rId78"/>
    <hyperlink ref="G52" r:id="rId79"/>
    <hyperlink ref="G140" r:id="rId80"/>
    <hyperlink ref="G24" r:id="rId81"/>
    <hyperlink ref="G25" r:id="rId82"/>
    <hyperlink ref="G48" r:id="rId83"/>
    <hyperlink ref="G26" r:id="rId84"/>
    <hyperlink ref="G27" r:id="rId85"/>
    <hyperlink ref="G28" r:id="rId86"/>
    <hyperlink ref="G81" r:id="rId87"/>
    <hyperlink ref="G141" r:id="rId88"/>
    <hyperlink ref="G83" r:id="rId89"/>
    <hyperlink ref="G29" r:id="rId90"/>
    <hyperlink ref="G30" r:id="rId91"/>
    <hyperlink ref="G31" r:id="rId92"/>
    <hyperlink ref="G84" r:id="rId93"/>
    <hyperlink ref="G142" r:id="rId94"/>
    <hyperlink ref="G143" r:id="rId95"/>
    <hyperlink ref="G144" r:id="rId96"/>
    <hyperlink ref="G32" r:id="rId97"/>
    <hyperlink ref="G85" r:id="rId98"/>
    <hyperlink ref="G165" r:id="rId99"/>
    <hyperlink ref="G166" r:id="rId100"/>
    <hyperlink ref="G122" r:id="rId101"/>
    <hyperlink ref="G49" r:id="rId102"/>
    <hyperlink ref="G101" r:id="rId103"/>
    <hyperlink ref="G54" r:id="rId104"/>
    <hyperlink ref="G102" r:id="rId105"/>
    <hyperlink ref="G55" r:id="rId106"/>
    <hyperlink ref="G154" r:id="rId107"/>
    <hyperlink ref="G103" r:id="rId108"/>
    <hyperlink ref="G155" r:id="rId109"/>
    <hyperlink ref="G57" r:id="rId110"/>
    <hyperlink ref="G156" r:id="rId111"/>
    <hyperlink ref="G71" r:id="rId112"/>
    <hyperlink ref="G58" r:id="rId113"/>
    <hyperlink ref="G82" r:id="rId114"/>
    <hyperlink ref="G9" r:id="rId115"/>
    <hyperlink ref="G64" r:id="rId116"/>
    <hyperlink ref="G59" r:id="rId117"/>
    <hyperlink ref="G65" r:id="rId118"/>
    <hyperlink ref="G116" r:id="rId119"/>
    <hyperlink ref="G66" r:id="rId120"/>
    <hyperlink ref="G111" r:id="rId121"/>
    <hyperlink ref="G129" r:id="rId122"/>
    <hyperlink ref="G158" r:id="rId123"/>
    <hyperlink ref="G117" r:id="rId124"/>
    <hyperlink ref="G118" r:id="rId125"/>
    <hyperlink ref="G72" r:id="rId126"/>
    <hyperlink ref="G104" r:id="rId127"/>
    <hyperlink ref="G90" r:id="rId128"/>
    <hyperlink ref="G133" r:id="rId129"/>
    <hyperlink ref="G123" r:id="rId130"/>
    <hyperlink ref="G130" r:id="rId131"/>
    <hyperlink ref="G131" r:id="rId132"/>
    <hyperlink ref="G157" r:id="rId133"/>
    <hyperlink ref="G38" r:id="rId134"/>
    <hyperlink ref="G112" r:id="rId135"/>
    <hyperlink ref="G95" r:id="rId136"/>
    <hyperlink ref="G99" r:id="rId137"/>
    <hyperlink ref="G11" r:id="rId138"/>
    <hyperlink ref="G91" r:id="rId139"/>
    <hyperlink ref="G36" r:id="rId140"/>
    <hyperlink ref="G128" r:id="rId141"/>
    <hyperlink ref="G145" r:id="rId142"/>
    <hyperlink ref="G115" r:id="rId143"/>
    <hyperlink ref="G14" r:id="rId144"/>
    <hyperlink ref="G147" r:id="rId145"/>
    <hyperlink ref="G33" r:id="rId146"/>
    <hyperlink ref="G86" r:id="rId147"/>
    <hyperlink ref="G88" r:id="rId148"/>
    <hyperlink ref="G34" r:id="rId149"/>
    <hyperlink ref="G146" r:id="rId150"/>
    <hyperlink ref="G53" r:id="rId151"/>
    <hyperlink ref="G5" r:id="rId152"/>
    <hyperlink ref="G20" r:id="rId153"/>
    <hyperlink ref="G120" r:id="rId154"/>
    <hyperlink ref="G56" r:id="rId155" display="https://docs.google.com/document/d/1mW1dkE-G9ohgDu7iGw-Br2ObyL_ujy1_/edit?usp=sharing&amp;ouid=101552659583145914579&amp;rtpof=true&amp;sd=true"/>
    <hyperlink ref="G126" r:id="rId156"/>
    <hyperlink ref="G70" r:id="rId157"/>
  </hyperlinks>
  <pageMargins left="0.25" right="0.25" top="0.75" bottom="0.75" header="0.3" footer="0.3"/>
  <pageSetup paperSize="9" scale="61" fitToHeight="0" orientation="landscape" r:id="rId158"/>
  <headerFooter alignWithMargins="0"/>
  <rowBreaks count="4" manualBreakCount="4">
    <brk id="38" max="16383" man="1"/>
    <brk id="101" max="16" man="1"/>
    <brk id="133" max="16" man="1"/>
    <brk id="1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2022-12-12T19:53:05Z</dcterms:modified>
</cp:coreProperties>
</file>