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howInkAnnotation="0" defaultThemeVersion="124226"/>
  <mc:AlternateContent xmlns:mc="http://schemas.openxmlformats.org/markup-compatibility/2006">
    <mc:Choice Requires="x15">
      <x15ac:absPath xmlns:x15ac="http://schemas.microsoft.com/office/spreadsheetml/2010/11/ac" url="https://d.docs.live.net/2d26cab44efae508/ВИСТАВКА 2024/НА САЙТ ЕПК/"/>
    </mc:Choice>
  </mc:AlternateContent>
  <xr:revisionPtr revIDLastSave="23" documentId="11_52B822870E42728CDAE6D819FFE7848CDC058DDE" xr6:coauthVersionLast="47" xr6:coauthVersionMax="47" xr10:uidLastSave="{76F037C3-25B6-421D-9266-9AC289674E5D}"/>
  <bookViews>
    <workbookView xWindow="-108" yWindow="-108" windowWidth="23256" windowHeight="14016" xr2:uid="{00000000-000D-0000-FFFF-FFFF00000000}"/>
  </bookViews>
  <sheets>
    <sheet name="Лист3" sheetId="3" r:id="rId1"/>
  </sheets>
  <definedNames>
    <definedName name="_xlnm.Print_Area" localSheetId="0">Лист3!$A$1:$O$34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4" i="3" l="1"/>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I4" i="3"/>
</calcChain>
</file>

<file path=xl/sharedStrings.xml><?xml version="1.0" encoding="utf-8"?>
<sst xmlns="http://schemas.openxmlformats.org/spreadsheetml/2006/main" count="203" uniqueCount="180">
  <si>
    <t xml:space="preserve">Загальна кількість балів </t>
  </si>
  <si>
    <t>Зміст роботи</t>
  </si>
  <si>
    <t>Назва територіальної громади</t>
  </si>
  <si>
    <t>№ з/п</t>
  </si>
  <si>
    <t>Прізвище, ім'я, по батькові (повністю) учаснка(ів) (Творча група, керівник: )</t>
  </si>
  <si>
    <t>Повна назва закладу освіти, де працює учасник(и)</t>
  </si>
  <si>
    <t>Посада, фах учасника</t>
  </si>
  <si>
    <t>"НАЗВА" конкурсної роботи, класифікація</t>
  </si>
  <si>
    <t xml:space="preserve">Інтернет-посилання на роботу </t>
  </si>
  <si>
    <r>
      <t xml:space="preserve">М і с ц е                            </t>
    </r>
    <r>
      <rPr>
        <b/>
        <sz val="10"/>
        <color indexed="10"/>
        <rFont val="Arial"/>
        <family val="2"/>
        <charset val="204"/>
      </rPr>
      <t>Ім - 50 -46 балів,</t>
    </r>
    <r>
      <rPr>
        <b/>
        <sz val="10"/>
        <rFont val="Arial"/>
        <family val="2"/>
        <charset val="204"/>
      </rPr>
      <t xml:space="preserve">              </t>
    </r>
    <r>
      <rPr>
        <b/>
        <sz val="10"/>
        <color indexed="40"/>
        <rFont val="Arial"/>
        <family val="2"/>
        <charset val="204"/>
      </rPr>
      <t xml:space="preserve"> ІІ м - 45 -41балів,</t>
    </r>
    <r>
      <rPr>
        <b/>
        <sz val="10"/>
        <rFont val="Arial"/>
        <family val="2"/>
        <charset val="204"/>
      </rPr>
      <t xml:space="preserve">         </t>
    </r>
    <r>
      <rPr>
        <b/>
        <sz val="10"/>
        <color indexed="50"/>
        <rFont val="Arial"/>
        <family val="2"/>
        <charset val="204"/>
      </rPr>
      <t xml:space="preserve"> ІІІм - 40 - 35 балів</t>
    </r>
  </si>
  <si>
    <r>
      <t xml:space="preserve">Актуальність, значущість                    </t>
    </r>
    <r>
      <rPr>
        <b/>
        <sz val="10"/>
        <color rgb="FFFF0000"/>
        <rFont val="Arial"/>
        <family val="2"/>
        <charset val="204"/>
      </rPr>
      <t>10 балів</t>
    </r>
  </si>
  <si>
    <r>
      <t xml:space="preserve">Ступінь новизни             </t>
    </r>
    <r>
      <rPr>
        <b/>
        <sz val="10"/>
        <color rgb="FFFF0000"/>
        <rFont val="Arial"/>
        <family val="2"/>
        <charset val="204"/>
      </rPr>
      <t>15 балів</t>
    </r>
  </si>
  <si>
    <r>
      <t xml:space="preserve">Відповідність спуцифічним вимогам даного виду доробку                      </t>
    </r>
    <r>
      <rPr>
        <b/>
        <sz val="10"/>
        <color rgb="FFFF0000"/>
        <rFont val="Arial"/>
        <family val="2"/>
        <charset val="204"/>
      </rPr>
      <t>10 балів</t>
    </r>
  </si>
  <si>
    <r>
      <t xml:space="preserve">Повнота, завершеність, структурованість, відповідність темі  </t>
    </r>
    <r>
      <rPr>
        <b/>
        <sz val="10"/>
        <color rgb="FFFF0000"/>
        <rFont val="Arial"/>
        <family val="2"/>
        <charset val="204"/>
      </rPr>
      <t>5 балів</t>
    </r>
  </si>
  <si>
    <r>
      <t xml:space="preserve">Науковість               </t>
    </r>
    <r>
      <rPr>
        <b/>
        <sz val="10"/>
        <color rgb="FFFF0000"/>
        <rFont val="Arial"/>
        <family val="2"/>
        <charset val="204"/>
      </rPr>
      <t xml:space="preserve"> 5 балів</t>
    </r>
  </si>
  <si>
    <r>
      <t xml:space="preserve">Виклад, оформлення матеріалу      </t>
    </r>
    <r>
      <rPr>
        <b/>
        <sz val="10"/>
        <color rgb="FFFF0000"/>
        <rFont val="Arial"/>
        <family val="2"/>
        <charset val="204"/>
      </rPr>
      <t xml:space="preserve">          5 балів</t>
    </r>
  </si>
  <si>
    <t>Антонінська селищна територіальна громада</t>
  </si>
  <si>
    <t>Козачук Світлана Іванівна</t>
  </si>
  <si>
    <t>Севрюківська загальноосвітня школа І - ІІІ ступенів Антонінської селищної ради Хмельницького району Хмельницької області</t>
  </si>
  <si>
    <t>Утителька біології, екології та основ здоров''я</t>
  </si>
  <si>
    <t>Тестові завдання та урок - тренінг на тему "Вибираю якісне" за курсом " Здоров 'я, безпека та добробут" у 6 класі за модельною програмою Василенко С. В., Коваль Я.Ю.,Колотій Л. П.</t>
  </si>
  <si>
    <t>https://drive.google.com/drive/folders/1Wl2ZnVlp4RLbgDB3qfQS8mBOx09b1ohj</t>
  </si>
  <si>
    <t>Дунаєвецька міська територіальна громада</t>
  </si>
  <si>
    <t>Євстафієва Ганна Вікторівна</t>
  </si>
  <si>
    <t>Мушкутинецька гімназія</t>
  </si>
  <si>
    <t>Вчитель хімії та біології</t>
  </si>
  <si>
    <t>Познайомимось? Мій блог молодого педагога. Штучний інтелект на уроках біології: шкода чи користь? Ютуб-канал.</t>
  </si>
  <si>
    <t>https://www.youtube.com/channel/UCLELr7OgzLYXmVVrM1ilHSA</t>
  </si>
  <si>
    <t>Хмельницька міська територіальна громада</t>
  </si>
  <si>
    <t>Клейн Лариса Павлівна</t>
  </si>
  <si>
    <t>Комунальний заклад загальної середньої освіти “Ліцей No7 Хмельницької міської ради”</t>
  </si>
  <si>
    <t>Вчитель біології</t>
  </si>
  <si>
    <t>Формування екологічної компетентності учнів на уроках біології, методичний посібник</t>
  </si>
  <si>
    <t>https://drive.google.com/file/d/1zTaRCkTC5ibGXQeDPkjrLIAmBz_gZ0OM/view?usp=sharing</t>
  </si>
  <si>
    <t>Городоцька міська територіальна громада</t>
  </si>
  <si>
    <t>Ющишина Тетяна Валеріївна</t>
  </si>
  <si>
    <t>Опорний заклад Лісоводський ліцей</t>
  </si>
  <si>
    <t>Пізнаємо природу. 6 клас. Відеоуроки</t>
  </si>
  <si>
    <t>https://youtube.com/playlist?list=PLYu4Tt-LuVfzaIj45i051TrzUDE81PgQ6&amp;si=m5zc18DIyehqNiQo</t>
  </si>
  <si>
    <t>Кам’янець-Подільська міська територіальна громада</t>
  </si>
  <si>
    <t xml:space="preserve">Квятковська Наталія Олегівна </t>
  </si>
  <si>
    <t xml:space="preserve">Кам'янець-Подільська гімназія #4 Кам'янець -Подільської міської ради </t>
  </si>
  <si>
    <t xml:space="preserve">Вчитель інтегрованого курсу ''Пізнаємо природу'', основ здоров'я, мистецтва, вихователь ГПД </t>
  </si>
  <si>
    <t xml:space="preserve">Дидактичні матеріали інтегрованого курсу ''Пізнаємо природу''-5 клас </t>
  </si>
  <si>
    <t>https://drive.google.com/file/d/15-hkxo8LRgxBzUpQJVMBY9x_h4pNmjLG/view?usp=drivesdk</t>
  </si>
  <si>
    <t>Лісова Галина Йосипівна</t>
  </si>
  <si>
    <t>Кам'янець-Подільський ліцей №3</t>
  </si>
  <si>
    <t>учитель біології</t>
  </si>
  <si>
    <t>БІОЛОГІЯ 7 клас НУШ Діагностувальні роботи (І частина) за модельною програмою «Біологія. 7-9 класи» для закладів загальної середньої освіти (авт. Соболь В.І.). Методичний посібник.</t>
  </si>
  <si>
    <t>https://drive.google.com/file/d/1QRie8nWiwYkAy4y3t5_OVMgHvEioKsHR/view?usp=drive_link</t>
  </si>
  <si>
    <t>Ямпільська селищна територіальна громада</t>
  </si>
  <si>
    <t>Мусєвич Марія Леонідівна</t>
  </si>
  <si>
    <t>Ямпільський ліцей Ямпільської селищної ради Шепетівського району Хмельницької області</t>
  </si>
  <si>
    <t>вчителька біології</t>
  </si>
  <si>
    <t xml:space="preserve">Методичний посібник
Навчальні програми,
 календарно-тематичне планування 
інтегрованого курсу природничої освітньої галузі (5 – 6  клас)
(розроблені на основі модельних навчальних програм природничої освітньої галузі)
</t>
  </si>
  <si>
    <t>https://docs.google.com/document/d/1MiIXl4DfQx7Zhd1FScsjriiTiSa5NPre/edit?usp=sharing&amp;ouid=102189677839898301205&amp;rtpof=true&amp;sd=true</t>
  </si>
  <si>
    <t>Александрова Катерина Володимирівна</t>
  </si>
  <si>
    <t>Кам'янець-Подільський ліцей №9 ім. А. М. Трояна</t>
  </si>
  <si>
    <t>вчитель біології, біолог</t>
  </si>
  <si>
    <t>Дистанційне проведення лабораторних та практичних робіт з біології. Методичний посібник.</t>
  </si>
  <si>
    <t>https://drive.google.com/file/d/1u8XL287rVbCzz5bjLTECo72AcKeRzjq8/view?usp=drive_link</t>
  </si>
  <si>
    <t>Шепетівська міська територіальна громада</t>
  </si>
  <si>
    <t>Гоненко Алла Олексіївна</t>
  </si>
  <si>
    <t>Гімназія №6 Шепетівської міської ради Хмельницької області</t>
  </si>
  <si>
    <t xml:space="preserve">Посібник для вчителя
«Атлас рослин-представників вищих рослин. 
Приклади компетентнісно орієнтованих завдань, ситуативних задач
 з білогії" 
</t>
  </si>
  <si>
    <t>https://docs.google.com/document/d/1CsghB_3sbeFdLXZUlgS8CkN2gaoVqxhp/edit?usp=sharing&amp;ouid=100935029319502952368&amp;rtpof=true&amp;sd=true</t>
  </si>
  <si>
    <t>Орининська сільська територіальна громада</t>
  </si>
  <si>
    <t>Крузер Ганна Василівна</t>
  </si>
  <si>
    <t>Приворотський ліцей</t>
  </si>
  <si>
    <t>Практико-орієнтованні завдання з біології.</t>
  </si>
  <si>
    <t>https://drive.google.com/file/d/1KDJFYdmC8f_BSl2tsPEDGv6KfwgkOAyt/view?usp=drive_link</t>
  </si>
  <si>
    <t>Слобідсько-Кульчієвецька сільська територіальна громада</t>
  </si>
  <si>
    <t>Ладівниця Максим Олександрович, керівник Гурська Ніна Володимирівна</t>
  </si>
  <si>
    <t>Пановецька гімназія</t>
  </si>
  <si>
    <t>Вчитель природознавства</t>
  </si>
  <si>
    <t>Використання QR-кодів на уроках "Пізнаємо природу" в 5 класі відповідно до вимог Нової української школи</t>
  </si>
  <si>
    <t>https://drive.google.com/file/d/1I3DyA205KENViQ9Pa8f2EDSeyxG-qoET/view?usp=drivesdk</t>
  </si>
  <si>
    <t>Полонська міська територіальна громада</t>
  </si>
  <si>
    <t xml:space="preserve">Керівник: Низовець Леся станіславівна. Творча група: Бондар Наталя Василівна, Демченко Ірина Станіславівна, Захарчук Любов Геннадіївна, Годзула Наталія Віталіївна, Липовець Олена Володимирівна
</t>
  </si>
  <si>
    <t xml:space="preserve">Червонівська гімназія
Полонський ліцей №1,
Новолабунський ліцей,
Філія Опорного закладу освіти
Новоселицький ліцей “Котелянська гімназія”
</t>
  </si>
  <si>
    <t>вчителі біології</t>
  </si>
  <si>
    <t xml:space="preserve">Біологія: презентації.
7 клас НУШ. Електронний освітній ресурс
</t>
  </si>
  <si>
    <t>http://surl.li/rckpz</t>
  </si>
  <si>
    <t>Назарчук Ірина Миколаївна</t>
  </si>
  <si>
    <t>Опорний заклад освіти Новоселицький ліцей Полонської міської ради Полонської міської територіальної громади Хмельницької області</t>
  </si>
  <si>
    <t xml:space="preserve">Вчитель біології </t>
  </si>
  <si>
    <t xml:space="preserve">НУШ. Діагностичні роботи. Біологія. 7 клас, електронний посібник.
</t>
  </si>
  <si>
    <t>http://surl.li/rhaoj</t>
  </si>
  <si>
    <t>Щиборівська сільська територіальна громада</t>
  </si>
  <si>
    <t>Новіцька Олена Григорівна</t>
  </si>
  <si>
    <t>Щиборівська ЗОШ І-ІІІ ступенів.</t>
  </si>
  <si>
    <t>Вчитель біології та хімії</t>
  </si>
  <si>
    <t>"Збірник заходів до предметного тижня біології"
Навчально-методичний посібник</t>
  </si>
  <si>
    <t>https://drive.google.com/file/d/12xP3zSxPVj3M0KETFQeuuJzopcqOMJ4t/view?usp=sharing</t>
  </si>
  <si>
    <t xml:space="preserve">Керівник: Низовець Леся Станіславівна. Творча група: Бондар Наталя Василівна, Демченко Ірина Станіславівна, Захарчук Любов Геннадіївна, Годзула Наталія Віталіївна, Липовець Олена Володимирівна
</t>
  </si>
  <si>
    <t xml:space="preserve">Червонівська гімназія,
Полонський ліцей №1,
Новолабунський ліцей,
філія Опорного закладу освіти
Новоселицький ліцей “Котелянська гімназія”
</t>
  </si>
  <si>
    <t xml:space="preserve">Біологія: презентації.
7 клас НУШ. Електронний освітній ресурс
</t>
  </si>
  <si>
    <t>https://www.canva.com/design/DAF8SPkqNa8/A_PJyZuH6VcI_ngBzYiByg/edit</t>
  </si>
  <si>
    <t>Опорний заклад освіти Новоселицький ліцей</t>
  </si>
  <si>
    <t>вчитель біології</t>
  </si>
  <si>
    <t>https://www.canva.com/design/DAF-nr-MPFY/NaMJocYHJputcDeME23dAQ/edit</t>
  </si>
  <si>
    <t>Понінківська селищна територіальна громада</t>
  </si>
  <si>
    <t>Керівник: Яремова Оксана Анатоліївна, Творча група: Ковальчук Юлія Олександрівна, Чаплінська Людмила Олександрівна, Свінціцька Світлана Казимирівна, Дрига Наталія Миколаївна, Рибачок Ірина Василівна</t>
  </si>
  <si>
    <t>Понінківський ліцей</t>
  </si>
  <si>
    <t>учителі</t>
  </si>
  <si>
    <t>STEM-проєкт "Європейське смузі", електронні дидактичні матеріали</t>
  </si>
  <si>
    <t>https://view.genial.ly/65930f9c95aaba0014809841/interactive-image-interactive-image</t>
  </si>
  <si>
    <t xml:space="preserve">Керівник: Вознюк Ірина
Творча група: Глушенюк Інна,  Гордилюк Юлія,  Карвацька Алла, Кондратюк Алла, 
 Марценюк Анатолій, Рибачук Лілія, Синюк Валерій
</t>
  </si>
  <si>
    <t xml:space="preserve"> Відділ освіти, молоді, спорту, культури і 
туризму Антонінської селищної ради</t>
  </si>
  <si>
    <t>Глушенюк Інна, вчителька української мови та літератури, Гордилюк Юлія, вчителька біології,  Карвацька Алла, вчителька мистецтва, Кондратюк Алла, вчителька географії, Марценюк Анатолій, вчитель історії, Рибачук Лілія, провідний спеціаліст відділу освіти, молоді, спорту,  культури і туризму Антонінської селищної ради, Синюк Валерій, вчитель зарубіжної літератури</t>
  </si>
  <si>
    <t xml:space="preserve"> АНТОНІНЩИНА: РІДНИЙ КРАЙ. Програма курсу за вибором
для учнів 8 (9) класу закладів загальної середньої освіти
</t>
  </si>
  <si>
    <t>https://drive.google.com/file/d/1i0fGwVl_Hn9ka2SKLkkpM0GYQ7FV2wAb/view?usp=sharing</t>
  </si>
  <si>
    <t>Деражнянська міська територіальна громада</t>
  </si>
  <si>
    <t>Настуняк Михайло Онуфрійович, Рудик Ірина Михайлівна, Свирида Наталія Валеріївна</t>
  </si>
  <si>
    <t>Деражнянський ліцей №2 Деражнянської міської ради Хмельницької області</t>
  </si>
  <si>
    <t>вчителі біології та хімії</t>
  </si>
  <si>
    <t>Електронний посібник для вчителів та учнів. Інтегрований курс "Пізнаємо природу" 6 клас</t>
  </si>
  <si>
    <t>https://sites.google.com/view/mysitechemistry2/%D0%B3%D0%BE%D0%BB%D0%BE%D0%B2%D0%BD%D0%B0-%D1%81%D1%82%D0%BE%D1%80%D1%96%D0%BD%D0%BA%D0%B0</t>
  </si>
  <si>
    <t>Чорноострівська селищна територіальна громада</t>
  </si>
  <si>
    <t>Малащук Ольга Анатоліївна, Нараєвська Ірина Василівна, Тимошик Алла Анатоліївна</t>
  </si>
  <si>
    <t xml:space="preserve">Мар’янівська гімназія
Чорноострівська селищна ради
</t>
  </si>
  <si>
    <t xml:space="preserve">Навчально–методичний комплект
до інтегрованого курсу «Пізнаємо природу»  5-6 клас,
розроблений на основі модельної навчальної програми
«Пізнаємо природу» 5-6 класи (інтегрований курс)
для закладів загальної середньої освіти (авт. Коршевнюк Т.В.)
</t>
  </si>
  <si>
    <t>https://drive.google.com/file/d/1gy-VCqnzbe2BreO_06iKqne8Nu2IjgB4/view?usp=drive_link</t>
  </si>
  <si>
    <t>Жванецька сільська територіальна громада</t>
  </si>
  <si>
    <t>Жванецький ліцей Жванецької сільської ради</t>
  </si>
  <si>
    <t>Вчителі біології</t>
  </si>
  <si>
    <t>Навчально–методичний комплект
до інтегрованого курсу «Пізнаємо природу» 5-6 клас,
розроблений на основі модельної навчальної програми
«Пізнаємо природу» 5-6 класи (інтегрований курс)
для закладів загальної середньої освіти (авт. Коршевнюк Т.В.)</t>
  </si>
  <si>
    <t>https://drive.google.com/file/d/1wYECqV6qt-Pt0RHpCUgBXfyanxw8EMjt/view?usp=sharing</t>
  </si>
  <si>
    <t>Ярмолинецька селищна територіальна громада</t>
  </si>
  <si>
    <t>Ярмолинецький заклад загальної середньої освіти І-ІІІст.№ 1 Ярмолинецької селищної ради</t>
  </si>
  <si>
    <t>Навчально–методичний комплект
до інтегрованого курсу «Пізнаємо природу» 5-6 клас,
розроблений на основі модельної навчальної програми
«Пізнаємо природу» 5-6 класи (інтегрований курс)
для закладів загальної середньої освіти (авт. Коршевнюк Т.В.)</t>
  </si>
  <si>
    <t>https://drive.google.com/file/d/19etmC3RmDAY4MonyL0AXnPHtcX4jN9B9/view?usp=sharing</t>
  </si>
  <si>
    <t>Борбуцька Наталія Анатоліївна</t>
  </si>
  <si>
    <t>Правдівський заклад загальної середньої освіти І-ІІІ ступенів Імені Лохвицького П. Т.</t>
  </si>
  <si>
    <t>STEAM-освіта на уроках біології</t>
  </si>
  <si>
    <t>https://drive.google.com/drive/folders/1JHuic34paFQdCggaQGjpd54J7oryADB6?usp=drive_link</t>
  </si>
  <si>
    <t>Плужненська сільська територіальна громада</t>
  </si>
  <si>
    <t>Фролова Лілія Володимирівна</t>
  </si>
  <si>
    <t>Плужненський ліцей Хмельницької обласної ради</t>
  </si>
  <si>
    <t>вчитель біології,  хімії, основ валеології та екології</t>
  </si>
  <si>
    <t>Використання елементів STEM - технологій на уроках природничого циклу</t>
  </si>
  <si>
    <t>https://docs.google.com/document/d/1FtJTbp1vjoI5ddjAaRxb0T7h24LdCULQ/edit?usp=sharing&amp;ouid=115149217626288437420&amp;rtpof=true&amp;sd=true</t>
  </si>
  <si>
    <t>Старокостянтинівська міська територіальна громада</t>
  </si>
  <si>
    <t xml:space="preserve">Керівники: Печеркіна Тетяна Олександрівна, Поліщук Світлана Степанівна;
Творча група:Гниліцький Микола Володимирович, Грищенкова 
Галина Михайлівна, Гуменюк Людмила Володимирівна, Дражан Тамара
Максимівна, Дух Наталія Анатоліївна, Дух Віта Петрівна, Заїка Ніна Андрії-вна, Клименко Володимир Анатолійович, Клименко Леся Миколаївна, Коби-линська Наталія Володимирівна, Костюк Сергій Іванович, Кравець Олена Григорівна, Кулик Наталія Василівна, Мазуркевич Антоніна Анатоліївна, Мельник Олена  Анатоліївна, Москалюк Оксана Анатоліївна, Нестечук Ната-лія Миколаївна, 
Поліщук Зоряна Федорівна, Сагадіна Валентина Іванівна, Свірчук Ольга 
Миколаївна, Сека Лідія Степанівна, Старинець Людмила   Іванівна,    Соколовський   Анатолій   Станіславович, Тагаєва Людмила Олександрівна, Федчук Валентина Олександрівна, Чубенко Лариса Анатоліївна, Шевчук Людмила Олександрівна, Шнайдер Ольга Володимирівна, Шостак Тетяна Олександрівна.
</t>
  </si>
  <si>
    <t>КУ "Центр професійного розвитку педагогічних працівників Старокостянтинівської міської ради"</t>
  </si>
  <si>
    <t>Консультант КУ ЦПРПП, вчителі інтегрованого курсу "Пізнаємо природу"</t>
  </si>
  <si>
    <t>"Навчально-методичний комплект для інтегрованого курсу "Пізнаємо природу"  5-6 клас (частина 1, частина 2)</t>
  </si>
  <si>
    <t>https://drive.google.com/drive/folders/1ZmoyarcBktnjZ7G8SQb9ZSVslCsrH0Gj?usp=sharing</t>
  </si>
  <si>
    <t>Новодунаєвецька селищна територіальна громада</t>
  </si>
  <si>
    <t>Дацко Алла Іванівна</t>
  </si>
  <si>
    <t>Морозівська гімназія Новодунаєвецької селищної ради</t>
  </si>
  <si>
    <t>вчителька географії та інтегрованого курсу «Пізнаємо природу»</t>
  </si>
  <si>
    <t>ВИКОРИСТАННЯ ІНТЕРАКТИВНИХ ВПРАВ НА УРОКАХ ІНТЕГРОВАНОГО КУРСУ «ПІЗНАЄМО ПРИРОДУ» У 6 КЛАСІ ЗА ДОПОМОГОЮ ОНЛАЙН ПЛАТФОРМИ WORDWALL</t>
  </si>
  <si>
    <t>https://drive.google.com/file/d/1NoyAm02cJCsB0cgmAJebJ9PpQedxiB2u/view?usp=drive_link</t>
  </si>
  <si>
    <t>Красилівська міська територіальна громада</t>
  </si>
  <si>
    <t xml:space="preserve">Собчук Людмила Миколаївна </t>
  </si>
  <si>
    <t xml:space="preserve">Красилівський ліцей Красилівської міської ради Хмельницької області </t>
  </si>
  <si>
    <t>Збірник матеріалів до уроків біології 7 клас НУШ</t>
  </si>
  <si>
    <t>https://drive.google.com/drive/folders/1YbuOxw2iWKE2UOqQlemu4D17imwt1hNc</t>
  </si>
  <si>
    <t>Рубановська Наталія Василівна, Шинкарчук Ольга Петрівна</t>
  </si>
  <si>
    <t>Кам'янець-Подільський ліцей "Славутинка" Хмельницької обласної ради</t>
  </si>
  <si>
    <t>учитель біології, учитель географії</t>
  </si>
  <si>
    <t xml:space="preserve">Збірник інтерактивних завдань з біології 7 клас. Зоологія. Дидактичні матеріали. </t>
  </si>
  <si>
    <t>https://drive.google.com/file/d/16uW4IS85DZrTs3-CJqjlDlBxw1H5rmVZ/view?usp=sharing</t>
  </si>
  <si>
    <t>Творча група: Гжегожевська Анна Володимирівна, Лиськова Марія Йосипівна</t>
  </si>
  <si>
    <t>Комунальний заклад загальної середньої освіти "Ліцей №10 Хмельницької міської ради",  Гуківський ліцей Гуківської сільської ради</t>
  </si>
  <si>
    <t>вчитель біології Комунального закладу загальної середньої освіти "Ліцей №10 Хмельницької міської ради", вчитель біології Гуківського ліцею  Гуківської сільської ради</t>
  </si>
  <si>
    <t>Діагностичні роботи з біології 7 клас</t>
  </si>
  <si>
    <t>https://drive.google.com/file/d/1GVGttBUWlMn_qnJttFg8O_zKESdLKXkK/view?usp=sharing</t>
  </si>
  <si>
    <t>Гуківська сільська територіальна громада</t>
  </si>
  <si>
    <t>Лиськова Марія Йосипівна</t>
  </si>
  <si>
    <t>Гуківський ліцей Гуківської сільської ради</t>
  </si>
  <si>
    <t>Вчитель біології Гуківського ліцею Гуківської сільської ради</t>
  </si>
  <si>
    <t>Навчально-методичний комплект вчителя біології для 7 класу НУШ</t>
  </si>
  <si>
    <t>https://drive.google.com/file/d/1KZ1W0p9hhtYNLJG_EQ1AjmQs-aqs9Vbb/view?usp=sharing</t>
  </si>
  <si>
    <t>Захаркова Олена Володимирівна</t>
  </si>
  <si>
    <t>Микласька гімназія Ямпільської селищної ради Шепетівського району Хмельницької області</t>
  </si>
  <si>
    <t>"Дослідження природи під час екологічних екскурсій"</t>
  </si>
  <si>
    <t>https://docs.google.com/document/d/18Z1q4rP2ScWO5Z-NluwkRj7R0cwNGp7X/edit?usp=drivesdk&amp;ouid=105222831091711419162&amp;rtpof=true&amp;sd=true</t>
  </si>
  <si>
    <t>БІОЛОГІЯ, ЕКОЛОГІЯ   Додаток до протокол №___  від _____2024 року, зареєстровано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</si>
</sst>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sz val="10"/>
      <name val="Arial"/>
      <family val="2"/>
      <charset val="204"/>
    </font>
    <font>
      <sz val="10"/>
      <name val="Arial"/>
      <family val="2"/>
      <charset val="204"/>
    </font>
    <font>
      <b/>
      <sz val="14"/>
      <name val="Arial"/>
      <family val="2"/>
      <charset val="204"/>
    </font>
    <font>
      <i/>
      <sz val="14"/>
      <name val="Arial"/>
      <family val="2"/>
      <charset val="204"/>
    </font>
    <font>
      <sz val="10"/>
      <color indexed="8"/>
      <name val="Arial"/>
      <family val="2"/>
      <charset val="204"/>
    </font>
    <font>
      <sz val="11"/>
      <color theme="1"/>
      <name val="Calibri"/>
      <family val="2"/>
      <charset val="204"/>
      <scheme val="minor"/>
    </font>
    <font>
      <u/>
      <sz val="11"/>
      <color theme="10"/>
      <name val="Calibri"/>
      <family val="2"/>
      <charset val="204"/>
    </font>
    <font>
      <u/>
      <sz val="11"/>
      <color theme="10"/>
      <name val="Calibri"/>
      <family val="2"/>
      <charset val="204"/>
      <scheme val="minor"/>
    </font>
    <font>
      <sz val="11"/>
      <color rgb="FF000000"/>
      <name val="Calibri"/>
      <family val="2"/>
      <charset val="204"/>
    </font>
    <font>
      <sz val="10"/>
      <color theme="1"/>
      <name val="Arial"/>
      <family val="2"/>
      <charset val="204"/>
    </font>
    <font>
      <sz val="10"/>
      <color rgb="FF000000"/>
      <name val="Arial"/>
      <family val="2"/>
      <charset val="204"/>
    </font>
    <font>
      <b/>
      <sz val="10"/>
      <name val="Arial"/>
      <family val="2"/>
      <charset val="204"/>
    </font>
    <font>
      <b/>
      <sz val="10"/>
      <color indexed="10"/>
      <name val="Arial"/>
      <family val="2"/>
      <charset val="204"/>
    </font>
    <font>
      <b/>
      <sz val="10"/>
      <color indexed="40"/>
      <name val="Arial"/>
      <family val="2"/>
      <charset val="204"/>
    </font>
    <font>
      <b/>
      <sz val="10"/>
      <color indexed="50"/>
      <name val="Arial"/>
      <family val="2"/>
      <charset val="204"/>
    </font>
    <font>
      <b/>
      <sz val="10"/>
      <color rgb="FFFF0000"/>
      <name val="Arial"/>
      <family val="2"/>
      <charset val="204"/>
    </font>
    <font>
      <sz val="10"/>
      <color theme="1"/>
      <name val="Calibri"/>
      <family val="2"/>
      <charset val="204"/>
      <scheme val="minor"/>
    </font>
    <font>
      <u/>
      <sz val="10"/>
      <color rgb="FF0000FF"/>
      <name val="Arial"/>
      <family val="2"/>
      <charset val="204"/>
    </font>
  </fonts>
  <fills count="3">
    <fill>
      <patternFill patternType="none"/>
    </fill>
    <fill>
      <patternFill patternType="gray125"/>
    </fill>
    <fill>
      <patternFill patternType="solid">
        <fgColor rgb="FFE1FFF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6">
    <xf numFmtId="0" fontId="0" fillId="0" borderId="0"/>
    <xf numFmtId="0" fontId="7" fillId="0" borderId="0" applyNumberFormat="0" applyFill="0" applyBorder="0" applyAlignment="0" applyProtection="0">
      <alignment vertical="top"/>
      <protection locked="0"/>
    </xf>
    <xf numFmtId="0" fontId="8" fillId="0" borderId="0" applyNumberFormat="0" applyFill="0" applyBorder="0" applyAlignment="0" applyProtection="0"/>
    <xf numFmtId="0" fontId="1" fillId="0" borderId="0"/>
    <xf numFmtId="0" fontId="9" fillId="0" borderId="0"/>
    <xf numFmtId="0" fontId="6" fillId="0" borderId="0"/>
  </cellStyleXfs>
  <cellXfs count="39">
    <xf numFmtId="0" fontId="0" fillId="0" borderId="0" xfId="0"/>
    <xf numFmtId="0" fontId="10" fillId="0" borderId="7" xfId="0" applyFont="1" applyBorder="1" applyAlignment="1">
      <alignment horizontal="center" vertical="center" wrapText="1"/>
    </xf>
    <xf numFmtId="0" fontId="0" fillId="0" borderId="0" xfId="0" applyAlignment="1">
      <alignment horizontal="center" vertical="center" wrapText="1"/>
    </xf>
    <xf numFmtId="0" fontId="12" fillId="2" borderId="5" xfId="0" applyFont="1" applyFill="1" applyBorder="1" applyAlignment="1">
      <alignment horizontal="center" vertical="center" textRotation="90" wrapText="1"/>
    </xf>
    <xf numFmtId="0" fontId="0" fillId="0" borderId="1" xfId="0" applyBorder="1" applyAlignment="1">
      <alignment horizontal="left" vertical="center" wrapText="1"/>
    </xf>
    <xf numFmtId="0" fontId="2" fillId="0" borderId="1" xfId="0" applyFont="1" applyBorder="1" applyAlignment="1" applyProtection="1">
      <alignment horizontal="left" vertical="center" wrapText="1"/>
      <protection locked="0"/>
    </xf>
    <xf numFmtId="0" fontId="0" fillId="0" borderId="7" xfId="0" applyBorder="1" applyAlignment="1">
      <alignment horizontal="left" vertical="center" wrapText="1"/>
    </xf>
    <xf numFmtId="0" fontId="2" fillId="0" borderId="3"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0" fillId="0" borderId="19" xfId="0" applyBorder="1" applyAlignment="1">
      <alignment horizontal="left" vertical="center" wrapText="1"/>
    </xf>
    <xf numFmtId="0" fontId="0" fillId="0" borderId="2" xfId="0" applyBorder="1" applyAlignment="1">
      <alignment horizontal="left" vertical="center" wrapText="1"/>
    </xf>
    <xf numFmtId="0" fontId="11" fillId="0" borderId="6" xfId="0" applyFont="1" applyBorder="1" applyAlignment="1">
      <alignment horizontal="center" vertical="center" wrapText="1"/>
    </xf>
    <xf numFmtId="0" fontId="5" fillId="0" borderId="6"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5" fillId="0" borderId="7" xfId="0" applyFont="1" applyBorder="1" applyAlignment="1" applyProtection="1">
      <alignment horizontal="center" vertical="center" wrapText="1"/>
      <protection hidden="1"/>
    </xf>
    <xf numFmtId="0" fontId="0" fillId="0" borderId="7" xfId="0" applyBorder="1" applyAlignment="1">
      <alignment horizontal="center" vertical="center" wrapText="1"/>
    </xf>
    <xf numFmtId="0" fontId="1" fillId="0" borderId="7" xfId="0" applyFont="1" applyBorder="1" applyAlignment="1" applyProtection="1">
      <alignment horizontal="center" vertical="center" wrapText="1"/>
      <protection hidden="1"/>
    </xf>
    <xf numFmtId="0" fontId="3" fillId="0" borderId="0" xfId="0" applyFont="1" applyAlignment="1">
      <alignment horizontal="center" vertical="center" wrapText="1"/>
    </xf>
    <xf numFmtId="0" fontId="4" fillId="0" borderId="0" xfId="0" applyFont="1" applyAlignment="1">
      <alignment horizontal="center" vertical="center" wrapText="1"/>
    </xf>
    <xf numFmtId="0" fontId="12" fillId="2" borderId="18" xfId="0" applyFont="1" applyFill="1" applyBorder="1" applyAlignment="1">
      <alignment horizontal="center" vertical="center" textRotation="90" wrapText="1"/>
    </xf>
    <xf numFmtId="0" fontId="12" fillId="2" borderId="17" xfId="0" applyFont="1" applyFill="1" applyBorder="1" applyAlignment="1">
      <alignment horizontal="center" vertical="center" textRotation="90" wrapText="1"/>
    </xf>
    <xf numFmtId="0" fontId="12" fillId="2" borderId="8" xfId="0" applyFont="1" applyFill="1" applyBorder="1" applyAlignment="1">
      <alignment horizontal="center" vertical="center" textRotation="90" wrapText="1"/>
    </xf>
    <xf numFmtId="0" fontId="12" fillId="2" borderId="9" xfId="0" applyFont="1" applyFill="1" applyBorder="1" applyAlignment="1">
      <alignment horizontal="center" vertical="center" textRotation="90"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7" fillId="0" borderId="1" xfId="0" applyFont="1" applyBorder="1" applyAlignment="1">
      <alignment horizontal="left" vertical="center" wrapText="1"/>
    </xf>
    <xf numFmtId="0" fontId="18" fillId="0" borderId="1" xfId="0" applyFont="1" applyBorder="1" applyAlignment="1">
      <alignment horizontal="left" vertical="center" wrapText="1"/>
    </xf>
  </cellXfs>
  <cellStyles count="6">
    <cellStyle name="Гиперссылка 2" xfId="1" xr:uid="{00000000-0005-0000-0000-000001000000}"/>
    <cellStyle name="Гіперпосилання 2" xfId="2" xr:uid="{00000000-0005-0000-0000-000002000000}"/>
    <cellStyle name="Звичайний" xfId="0" builtinId="0"/>
    <cellStyle name="Обычный 2" xfId="3" xr:uid="{00000000-0005-0000-0000-000004000000}"/>
    <cellStyle name="Обычный 3" xfId="4" xr:uid="{00000000-0005-0000-0000-000005000000}"/>
    <cellStyle name="Обычный 4" xfId="5"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u8XL287rVbCzz5bjLTECo72AcKeRzjq8/view?usp=drive_link" TargetMode="External"/><Relationship Id="rId13" Type="http://schemas.openxmlformats.org/officeDocument/2006/relationships/hyperlink" Target="http://surl.li/rhaoj" TargetMode="External"/><Relationship Id="rId18" Type="http://schemas.openxmlformats.org/officeDocument/2006/relationships/hyperlink" Target="https://drive.google.com/file/d/1i0fGwVl_Hn9ka2SKLkkpM0GYQ7FV2wAb/view?usp=sharing" TargetMode="External"/><Relationship Id="rId26" Type="http://schemas.openxmlformats.org/officeDocument/2006/relationships/hyperlink" Target="https://drive.google.com/file/d/1NoyAm02cJCsB0cgmAJebJ9PpQedxiB2u/view?usp=drive_link" TargetMode="External"/><Relationship Id="rId3" Type="http://schemas.openxmlformats.org/officeDocument/2006/relationships/hyperlink" Target="https://drive.google.com/file/d/1zTaRCkTC5ibGXQeDPkjrLIAmBz_gZ0OM/view?usp=sharing" TargetMode="External"/><Relationship Id="rId21" Type="http://schemas.openxmlformats.org/officeDocument/2006/relationships/hyperlink" Target="https://drive.google.com/file/d/1wYECqV6qt-Pt0RHpCUgBXfyanxw8EMjt/view?usp=sharing" TargetMode="External"/><Relationship Id="rId7" Type="http://schemas.openxmlformats.org/officeDocument/2006/relationships/hyperlink" Target="https://docs.google.com/document/d/1MiIXl4DfQx7Zhd1FScsjriiTiSa5NPre/edit?usp=sharing&amp;ouid=102189677839898301205&amp;rtpof=true&amp;sd=true" TargetMode="External"/><Relationship Id="rId12" Type="http://schemas.openxmlformats.org/officeDocument/2006/relationships/hyperlink" Target="http://surl.li/rckpz" TargetMode="External"/><Relationship Id="rId17" Type="http://schemas.openxmlformats.org/officeDocument/2006/relationships/hyperlink" Target="https://view.genial.ly/65930f9c95aaba0014809841/interactive-image-interactive-image" TargetMode="External"/><Relationship Id="rId25" Type="http://schemas.openxmlformats.org/officeDocument/2006/relationships/hyperlink" Target="https://drive.google.com/drive/folders/1ZmoyarcBktnjZ7G8SQb9ZSVslCsrH0Gj?usp=sharing" TargetMode="External"/><Relationship Id="rId2" Type="http://schemas.openxmlformats.org/officeDocument/2006/relationships/hyperlink" Target="https://www.youtube.com/channel/UCLELr7OgzLYXmVVrM1ilHSA" TargetMode="External"/><Relationship Id="rId16" Type="http://schemas.openxmlformats.org/officeDocument/2006/relationships/hyperlink" Target="https://www.canva.com/design/DAF-nr-MPFY/NaMJocYHJputcDeME23dAQ/edit" TargetMode="External"/><Relationship Id="rId20" Type="http://schemas.openxmlformats.org/officeDocument/2006/relationships/hyperlink" Target="https://drive.google.com/file/d/1gy-VCqnzbe2BreO_06iKqne8Nu2IjgB4/view?usp=drive_link" TargetMode="External"/><Relationship Id="rId29" Type="http://schemas.openxmlformats.org/officeDocument/2006/relationships/hyperlink" Target="https://drive.google.com/file/d/1GVGttBUWlMn_qnJttFg8O_zKESdLKXkK/view?usp=sharing" TargetMode="External"/><Relationship Id="rId1" Type="http://schemas.openxmlformats.org/officeDocument/2006/relationships/hyperlink" Target="https://drive.google.com/drive/folders/1Wl2ZnVlp4RLbgDB3qfQS8mBOx09b1ohj" TargetMode="External"/><Relationship Id="rId6" Type="http://schemas.openxmlformats.org/officeDocument/2006/relationships/hyperlink" Target="https://drive.google.com/file/d/1QRie8nWiwYkAy4y3t5_OVMgHvEioKsHR/view?usp=drive_link" TargetMode="External"/><Relationship Id="rId11" Type="http://schemas.openxmlformats.org/officeDocument/2006/relationships/hyperlink" Target="https://drive.google.com/file/d/1I3DyA205KENViQ9Pa8f2EDSeyxG-qoET/view?usp=drivesdk" TargetMode="External"/><Relationship Id="rId24" Type="http://schemas.openxmlformats.org/officeDocument/2006/relationships/hyperlink" Target="https://docs.google.com/document/d/1FtJTbp1vjoI5ddjAaRxb0T7h24LdCULQ/edit?usp=sharing&amp;ouid=115149217626288437420&amp;rtpof=true&amp;sd=true" TargetMode="External"/><Relationship Id="rId32" Type="http://schemas.openxmlformats.org/officeDocument/2006/relationships/printerSettings" Target="../printerSettings/printerSettings1.bin"/><Relationship Id="rId5" Type="http://schemas.openxmlformats.org/officeDocument/2006/relationships/hyperlink" Target="https://drive.google.com/file/d/15-hkxo8LRgxBzUpQJVMBY9x_h4pNmjLG/view?usp=drivesdk" TargetMode="External"/><Relationship Id="rId15" Type="http://schemas.openxmlformats.org/officeDocument/2006/relationships/hyperlink" Target="https://www.canva.com/design/DAF8SPkqNa8/A_PJyZuH6VcI_ngBzYiByg/edit" TargetMode="External"/><Relationship Id="rId23" Type="http://schemas.openxmlformats.org/officeDocument/2006/relationships/hyperlink" Target="https://drive.google.com/drive/folders/1JHuic34paFQdCggaQGjpd54J7oryADB6?usp=drive_link" TargetMode="External"/><Relationship Id="rId28" Type="http://schemas.openxmlformats.org/officeDocument/2006/relationships/hyperlink" Target="https://drive.google.com/file/d/16uW4IS85DZrTs3-CJqjlDlBxw1H5rmVZ/view?usp=sharing" TargetMode="External"/><Relationship Id="rId10" Type="http://schemas.openxmlformats.org/officeDocument/2006/relationships/hyperlink" Target="https://drive.google.com/file/d/1KDJFYdmC8f_BSl2tsPEDGv6KfwgkOAyt/view?usp=drive_link" TargetMode="External"/><Relationship Id="rId19" Type="http://schemas.openxmlformats.org/officeDocument/2006/relationships/hyperlink" Target="https://sites.google.com/view/mysitechemistry2/%D0%B3%D0%BE%D0%BB%D0%BE%D0%B2%D0%BD%D0%B0-%D1%81%D1%82%D0%BE%D1%80%D1%96%D0%BD%D0%BA%D0%B0" TargetMode="External"/><Relationship Id="rId31" Type="http://schemas.openxmlformats.org/officeDocument/2006/relationships/hyperlink" Target="https://docs.google.com/document/d/18Z1q4rP2ScWO5Z-NluwkRj7R0cwNGp7X/edit?usp=drivesdk&amp;ouid=105222831091711419162&amp;rtpof=true&amp;sd=true" TargetMode="External"/><Relationship Id="rId4" Type="http://schemas.openxmlformats.org/officeDocument/2006/relationships/hyperlink" Target="https://youtube.com/playlist?list=PLYu4Tt-LuVfzaIj45i051TrzUDE81PgQ6&amp;si=m5zc18DIyehqNiQo" TargetMode="External"/><Relationship Id="rId9" Type="http://schemas.openxmlformats.org/officeDocument/2006/relationships/hyperlink" Target="https://docs.google.com/document/d/1CsghB_3sbeFdLXZUlgS8CkN2gaoVqxhp/edit?usp=sharing&amp;ouid=100935029319502952368&amp;rtpof=true&amp;sd=true" TargetMode="External"/><Relationship Id="rId14" Type="http://schemas.openxmlformats.org/officeDocument/2006/relationships/hyperlink" Target="https://drive.google.com/file/d/12xP3zSxPVj3M0KETFQeuuJzopcqOMJ4t/view?usp=sharing" TargetMode="External"/><Relationship Id="rId22" Type="http://schemas.openxmlformats.org/officeDocument/2006/relationships/hyperlink" Target="https://drive.google.com/file/d/19etmC3RmDAY4MonyL0AXnPHtcX4jN9B9/view?usp=sharing" TargetMode="External"/><Relationship Id="rId27" Type="http://schemas.openxmlformats.org/officeDocument/2006/relationships/hyperlink" Target="https://drive.google.com/drive/folders/1YbuOxw2iWKE2UOqQlemu4D17imwt1hNc" TargetMode="External"/><Relationship Id="rId30" Type="http://schemas.openxmlformats.org/officeDocument/2006/relationships/hyperlink" Target="https://drive.google.com/file/d/1KZ1W0p9hhtYNLJG_EQ1AjmQs-aqs9Vbb/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4"/>
  <sheetViews>
    <sheetView tabSelected="1" view="pageBreakPreview" zoomScale="73" zoomScaleNormal="100" zoomScaleSheetLayoutView="73" workbookViewId="0">
      <selection activeCell="E5" sqref="E5"/>
    </sheetView>
  </sheetViews>
  <sheetFormatPr defaultRowHeight="13.2" x14ac:dyDescent="0.25"/>
  <cols>
    <col min="1" max="1" width="6.5546875" customWidth="1"/>
    <col min="2" max="2" width="21.6640625" customWidth="1"/>
    <col min="3" max="3" width="23.88671875" customWidth="1"/>
    <col min="4" max="4" width="22.6640625" customWidth="1"/>
    <col min="5" max="5" width="17.44140625" customWidth="1"/>
    <col min="6" max="6" width="32.109375" customWidth="1"/>
    <col min="7" max="7" width="32" customWidth="1"/>
    <col min="8" max="8" width="9.88671875" customWidth="1"/>
    <col min="9" max="9" width="9.109375" customWidth="1"/>
    <col min="13" max="13" width="13.33203125" customWidth="1"/>
    <col min="14" max="14" width="12.6640625" customWidth="1"/>
    <col min="15" max="15" width="11" customWidth="1"/>
  </cols>
  <sheetData>
    <row r="1" spans="1:15" ht="24" customHeight="1" thickBot="1" x14ac:dyDescent="0.3">
      <c r="A1" s="2"/>
      <c r="B1" s="22" t="s">
        <v>179</v>
      </c>
      <c r="C1" s="23"/>
      <c r="D1" s="23"/>
      <c r="E1" s="23"/>
      <c r="F1" s="23"/>
      <c r="G1" s="23"/>
      <c r="H1" s="23"/>
      <c r="I1" s="23"/>
      <c r="J1" s="2"/>
      <c r="K1" s="2"/>
      <c r="L1" s="2"/>
      <c r="M1" s="2"/>
      <c r="N1" s="2"/>
      <c r="O1" s="2"/>
    </row>
    <row r="2" spans="1:15" ht="13.5" customHeight="1" thickBot="1" x14ac:dyDescent="0.3">
      <c r="A2" s="33" t="s">
        <v>3</v>
      </c>
      <c r="B2" s="35" t="s">
        <v>2</v>
      </c>
      <c r="C2" s="33" t="s">
        <v>4</v>
      </c>
      <c r="D2" s="33" t="s">
        <v>5</v>
      </c>
      <c r="E2" s="33" t="s">
        <v>6</v>
      </c>
      <c r="F2" s="31" t="s">
        <v>7</v>
      </c>
      <c r="G2" s="33" t="s">
        <v>8</v>
      </c>
      <c r="H2" s="24" t="s">
        <v>9</v>
      </c>
      <c r="I2" s="24" t="s">
        <v>0</v>
      </c>
      <c r="J2" s="26" t="s">
        <v>10</v>
      </c>
      <c r="K2" s="28" t="s">
        <v>1</v>
      </c>
      <c r="L2" s="29"/>
      <c r="M2" s="29"/>
      <c r="N2" s="30"/>
      <c r="O2" s="26" t="s">
        <v>15</v>
      </c>
    </row>
    <row r="3" spans="1:15" ht="94.2" customHeight="1" thickBot="1" x14ac:dyDescent="0.3">
      <c r="A3" s="34"/>
      <c r="B3" s="36"/>
      <c r="C3" s="34"/>
      <c r="D3" s="34"/>
      <c r="E3" s="34"/>
      <c r="F3" s="32"/>
      <c r="G3" s="34"/>
      <c r="H3" s="25"/>
      <c r="I3" s="25"/>
      <c r="J3" s="27"/>
      <c r="K3" s="3" t="s">
        <v>11</v>
      </c>
      <c r="L3" s="3" t="s">
        <v>14</v>
      </c>
      <c r="M3" s="3" t="s">
        <v>13</v>
      </c>
      <c r="N3" s="3" t="s">
        <v>12</v>
      </c>
      <c r="O3" s="27"/>
    </row>
    <row r="4" spans="1:15" ht="82.8" x14ac:dyDescent="0.25">
      <c r="A4" s="16">
        <v>1</v>
      </c>
      <c r="B4" s="37" t="s">
        <v>16</v>
      </c>
      <c r="C4" s="37" t="s">
        <v>17</v>
      </c>
      <c r="D4" s="37" t="s">
        <v>18</v>
      </c>
      <c r="E4" s="37" t="s">
        <v>19</v>
      </c>
      <c r="F4" s="37" t="s">
        <v>20</v>
      </c>
      <c r="G4" s="38" t="s">
        <v>21</v>
      </c>
      <c r="H4" s="8"/>
      <c r="I4" s="17">
        <f>SUM(J4:O4)</f>
        <v>0</v>
      </c>
      <c r="J4" s="10"/>
      <c r="K4" s="7"/>
      <c r="L4" s="7"/>
      <c r="M4" s="7"/>
      <c r="N4" s="7"/>
      <c r="O4" s="11"/>
    </row>
    <row r="5" spans="1:15" ht="345" x14ac:dyDescent="0.25">
      <c r="A5" s="1">
        <v>2</v>
      </c>
      <c r="B5" s="37" t="s">
        <v>16</v>
      </c>
      <c r="C5" s="37" t="s">
        <v>107</v>
      </c>
      <c r="D5" s="37" t="s">
        <v>108</v>
      </c>
      <c r="E5" s="37" t="s">
        <v>109</v>
      </c>
      <c r="F5" s="37" t="s">
        <v>110</v>
      </c>
      <c r="G5" s="38" t="s">
        <v>111</v>
      </c>
      <c r="H5" s="9"/>
      <c r="I5" s="18">
        <f t="shared" ref="I5:I34" si="0">SUM(J5:O5)</f>
        <v>0</v>
      </c>
      <c r="J5" s="12"/>
      <c r="K5" s="5"/>
      <c r="L5" s="5"/>
      <c r="M5" s="5"/>
      <c r="N5" s="5"/>
      <c r="O5" s="13"/>
    </row>
    <row r="6" spans="1:15" ht="52.8" x14ac:dyDescent="0.25">
      <c r="A6" s="1">
        <v>3</v>
      </c>
      <c r="B6" s="37" t="s">
        <v>34</v>
      </c>
      <c r="C6" s="37" t="s">
        <v>35</v>
      </c>
      <c r="D6" s="37" t="s">
        <v>36</v>
      </c>
      <c r="E6" s="37" t="s">
        <v>31</v>
      </c>
      <c r="F6" s="37" t="s">
        <v>37</v>
      </c>
      <c r="G6" s="38" t="s">
        <v>38</v>
      </c>
      <c r="H6" s="9"/>
      <c r="I6" s="18">
        <f t="shared" si="0"/>
        <v>0</v>
      </c>
      <c r="J6" s="12"/>
      <c r="K6" s="5"/>
      <c r="L6" s="5"/>
      <c r="M6" s="5"/>
      <c r="N6" s="5"/>
      <c r="O6" s="13"/>
    </row>
    <row r="7" spans="1:15" ht="55.2" x14ac:dyDescent="0.25">
      <c r="A7" s="16">
        <v>4</v>
      </c>
      <c r="B7" s="37" t="s">
        <v>169</v>
      </c>
      <c r="C7" s="37" t="s">
        <v>170</v>
      </c>
      <c r="D7" s="37" t="s">
        <v>171</v>
      </c>
      <c r="E7" s="37" t="s">
        <v>172</v>
      </c>
      <c r="F7" s="37" t="s">
        <v>173</v>
      </c>
      <c r="G7" s="38" t="s">
        <v>174</v>
      </c>
      <c r="H7" s="9"/>
      <c r="I7" s="18">
        <f t="shared" si="0"/>
        <v>0</v>
      </c>
      <c r="J7" s="12"/>
      <c r="K7" s="5"/>
      <c r="L7" s="5"/>
      <c r="M7" s="5"/>
      <c r="N7" s="5"/>
      <c r="O7" s="13"/>
    </row>
    <row r="8" spans="1:15" ht="92.4" x14ac:dyDescent="0.25">
      <c r="A8" s="1">
        <v>5</v>
      </c>
      <c r="B8" s="37" t="s">
        <v>112</v>
      </c>
      <c r="C8" s="37" t="s">
        <v>113</v>
      </c>
      <c r="D8" s="37" t="s">
        <v>114</v>
      </c>
      <c r="E8" s="37" t="s">
        <v>115</v>
      </c>
      <c r="F8" s="37" t="s">
        <v>116</v>
      </c>
      <c r="G8" s="38" t="s">
        <v>117</v>
      </c>
      <c r="H8" s="9"/>
      <c r="I8" s="18">
        <f t="shared" si="0"/>
        <v>0</v>
      </c>
      <c r="J8" s="12"/>
      <c r="K8" s="5"/>
      <c r="L8" s="5"/>
      <c r="M8" s="5"/>
      <c r="N8" s="5"/>
      <c r="O8" s="13"/>
    </row>
    <row r="9" spans="1:15" ht="55.2" x14ac:dyDescent="0.25">
      <c r="A9" s="1">
        <v>6</v>
      </c>
      <c r="B9" s="37" t="s">
        <v>22</v>
      </c>
      <c r="C9" s="37" t="s">
        <v>23</v>
      </c>
      <c r="D9" s="37" t="s">
        <v>24</v>
      </c>
      <c r="E9" s="37" t="s">
        <v>25</v>
      </c>
      <c r="F9" s="37" t="s">
        <v>26</v>
      </c>
      <c r="G9" s="38" t="s">
        <v>27</v>
      </c>
      <c r="H9" s="9"/>
      <c r="I9" s="19">
        <f t="shared" si="0"/>
        <v>0</v>
      </c>
      <c r="J9" s="12"/>
      <c r="K9" s="5"/>
      <c r="L9" s="5"/>
      <c r="M9" s="5"/>
      <c r="N9" s="5"/>
      <c r="O9" s="13"/>
    </row>
    <row r="10" spans="1:15" ht="124.2" x14ac:dyDescent="0.25">
      <c r="A10" s="16">
        <v>7</v>
      </c>
      <c r="B10" s="37" t="s">
        <v>123</v>
      </c>
      <c r="C10" s="37" t="s">
        <v>119</v>
      </c>
      <c r="D10" s="37" t="s">
        <v>124</v>
      </c>
      <c r="E10" s="37" t="s">
        <v>125</v>
      </c>
      <c r="F10" s="37" t="s">
        <v>126</v>
      </c>
      <c r="G10" s="38" t="s">
        <v>127</v>
      </c>
      <c r="H10" s="9"/>
      <c r="I10" s="19">
        <f t="shared" si="0"/>
        <v>0</v>
      </c>
      <c r="J10" s="12"/>
      <c r="K10" s="5"/>
      <c r="L10" s="5"/>
      <c r="M10" s="5"/>
      <c r="N10" s="5"/>
      <c r="O10" s="13"/>
    </row>
    <row r="11" spans="1:15" ht="96.6" x14ac:dyDescent="0.25">
      <c r="A11" s="1">
        <v>8</v>
      </c>
      <c r="B11" s="37" t="s">
        <v>39</v>
      </c>
      <c r="C11" s="37" t="s">
        <v>40</v>
      </c>
      <c r="D11" s="37" t="s">
        <v>41</v>
      </c>
      <c r="E11" s="37" t="s">
        <v>42</v>
      </c>
      <c r="F11" s="37" t="s">
        <v>43</v>
      </c>
      <c r="G11" s="38" t="s">
        <v>44</v>
      </c>
      <c r="H11" s="9"/>
      <c r="I11" s="18">
        <f t="shared" si="0"/>
        <v>0</v>
      </c>
      <c r="J11" s="12"/>
      <c r="K11" s="5"/>
      <c r="L11" s="5"/>
      <c r="M11" s="5"/>
      <c r="N11" s="5"/>
      <c r="O11" s="13"/>
    </row>
    <row r="12" spans="1:15" ht="82.8" x14ac:dyDescent="0.25">
      <c r="A12" s="1">
        <v>9</v>
      </c>
      <c r="B12" s="37" t="s">
        <v>39</v>
      </c>
      <c r="C12" s="37" t="s">
        <v>45</v>
      </c>
      <c r="D12" s="37" t="s">
        <v>46</v>
      </c>
      <c r="E12" s="37" t="s">
        <v>47</v>
      </c>
      <c r="F12" s="37" t="s">
        <v>48</v>
      </c>
      <c r="G12" s="38" t="s">
        <v>49</v>
      </c>
      <c r="H12" s="9"/>
      <c r="I12" s="18">
        <f t="shared" si="0"/>
        <v>0</v>
      </c>
      <c r="J12" s="12"/>
      <c r="K12" s="5"/>
      <c r="L12" s="5"/>
      <c r="M12" s="5"/>
      <c r="N12" s="5"/>
      <c r="O12" s="13"/>
    </row>
    <row r="13" spans="1:15" ht="41.4" x14ac:dyDescent="0.25">
      <c r="A13" s="16">
        <v>10</v>
      </c>
      <c r="B13" s="37" t="s">
        <v>39</v>
      </c>
      <c r="C13" s="37" t="s">
        <v>56</v>
      </c>
      <c r="D13" s="37" t="s">
        <v>57</v>
      </c>
      <c r="E13" s="37" t="s">
        <v>58</v>
      </c>
      <c r="F13" s="37" t="s">
        <v>59</v>
      </c>
      <c r="G13" s="38" t="s">
        <v>60</v>
      </c>
      <c r="H13" s="6"/>
      <c r="I13" s="20">
        <f t="shared" si="0"/>
        <v>0</v>
      </c>
      <c r="J13" s="14"/>
      <c r="K13" s="4"/>
      <c r="L13" s="4"/>
      <c r="M13" s="4"/>
      <c r="N13" s="4"/>
      <c r="O13" s="15"/>
    </row>
    <row r="14" spans="1:15" ht="55.2" x14ac:dyDescent="0.25">
      <c r="A14" s="1">
        <v>11</v>
      </c>
      <c r="B14" s="37" t="s">
        <v>39</v>
      </c>
      <c r="C14" s="37" t="s">
        <v>159</v>
      </c>
      <c r="D14" s="37" t="s">
        <v>160</v>
      </c>
      <c r="E14" s="37" t="s">
        <v>161</v>
      </c>
      <c r="F14" s="37" t="s">
        <v>162</v>
      </c>
      <c r="G14" s="38" t="s">
        <v>163</v>
      </c>
      <c r="H14" s="9"/>
      <c r="I14" s="20">
        <f t="shared" si="0"/>
        <v>0</v>
      </c>
      <c r="J14" s="12"/>
      <c r="K14" s="5"/>
      <c r="L14" s="5"/>
      <c r="M14" s="5"/>
      <c r="N14" s="5"/>
      <c r="O14" s="13"/>
    </row>
    <row r="15" spans="1:15" ht="55.2" x14ac:dyDescent="0.25">
      <c r="A15" s="1">
        <v>12</v>
      </c>
      <c r="B15" s="37" t="s">
        <v>154</v>
      </c>
      <c r="C15" s="37" t="s">
        <v>155</v>
      </c>
      <c r="D15" s="37" t="s">
        <v>156</v>
      </c>
      <c r="E15" s="37" t="s">
        <v>85</v>
      </c>
      <c r="F15" s="37" t="s">
        <v>157</v>
      </c>
      <c r="G15" s="38" t="s">
        <v>158</v>
      </c>
      <c r="H15" s="9"/>
      <c r="I15" s="18">
        <f t="shared" si="0"/>
        <v>0</v>
      </c>
      <c r="J15" s="12"/>
      <c r="K15" s="5"/>
      <c r="L15" s="5"/>
      <c r="M15" s="5"/>
      <c r="N15" s="5"/>
      <c r="O15" s="13"/>
    </row>
    <row r="16" spans="1:15" ht="69" x14ac:dyDescent="0.25">
      <c r="A16" s="16">
        <v>13</v>
      </c>
      <c r="B16" s="37" t="s">
        <v>148</v>
      </c>
      <c r="C16" s="37" t="s">
        <v>149</v>
      </c>
      <c r="D16" s="37" t="s">
        <v>150</v>
      </c>
      <c r="E16" s="37" t="s">
        <v>151</v>
      </c>
      <c r="F16" s="37" t="s">
        <v>152</v>
      </c>
      <c r="G16" s="38" t="s">
        <v>153</v>
      </c>
      <c r="H16" s="9"/>
      <c r="I16" s="18">
        <f t="shared" si="0"/>
        <v>0</v>
      </c>
      <c r="J16" s="12"/>
      <c r="K16" s="5"/>
      <c r="L16" s="5"/>
      <c r="M16" s="5"/>
      <c r="N16" s="5"/>
      <c r="O16" s="13"/>
    </row>
    <row r="17" spans="1:15" ht="39.6" x14ac:dyDescent="0.25">
      <c r="A17" s="1">
        <v>14</v>
      </c>
      <c r="B17" s="37" t="s">
        <v>66</v>
      </c>
      <c r="C17" s="37" t="s">
        <v>67</v>
      </c>
      <c r="D17" s="37" t="s">
        <v>68</v>
      </c>
      <c r="E17" s="37" t="s">
        <v>47</v>
      </c>
      <c r="F17" s="37" t="s">
        <v>69</v>
      </c>
      <c r="G17" s="38" t="s">
        <v>70</v>
      </c>
      <c r="H17" s="9"/>
      <c r="I17" s="18">
        <f t="shared" si="0"/>
        <v>0</v>
      </c>
      <c r="J17" s="12"/>
      <c r="K17" s="5"/>
      <c r="L17" s="5"/>
      <c r="M17" s="5"/>
      <c r="N17" s="5"/>
      <c r="O17" s="13"/>
    </row>
    <row r="18" spans="1:15" ht="66" x14ac:dyDescent="0.25">
      <c r="A18" s="1">
        <v>15</v>
      </c>
      <c r="B18" s="37" t="s">
        <v>136</v>
      </c>
      <c r="C18" s="37" t="s">
        <v>137</v>
      </c>
      <c r="D18" s="37" t="s">
        <v>138</v>
      </c>
      <c r="E18" s="37" t="s">
        <v>139</v>
      </c>
      <c r="F18" s="37" t="s">
        <v>140</v>
      </c>
      <c r="G18" s="38" t="s">
        <v>141</v>
      </c>
      <c r="H18" s="9"/>
      <c r="I18" s="18">
        <f t="shared" si="0"/>
        <v>0</v>
      </c>
      <c r="J18" s="12"/>
      <c r="K18" s="5"/>
      <c r="L18" s="5"/>
      <c r="M18" s="5"/>
      <c r="N18" s="5"/>
      <c r="O18" s="13"/>
    </row>
    <row r="19" spans="1:15" ht="151.80000000000001" x14ac:dyDescent="0.25">
      <c r="A19" s="16">
        <v>16</v>
      </c>
      <c r="B19" s="37" t="s">
        <v>77</v>
      </c>
      <c r="C19" s="37" t="s">
        <v>78</v>
      </c>
      <c r="D19" s="37" t="s">
        <v>79</v>
      </c>
      <c r="E19" s="37" t="s">
        <v>80</v>
      </c>
      <c r="F19" s="37" t="s">
        <v>81</v>
      </c>
      <c r="G19" s="38" t="s">
        <v>82</v>
      </c>
      <c r="H19" s="9"/>
      <c r="I19" s="18">
        <f t="shared" si="0"/>
        <v>0</v>
      </c>
      <c r="J19" s="12"/>
      <c r="K19" s="5"/>
      <c r="L19" s="5"/>
      <c r="M19" s="5"/>
      <c r="N19" s="5"/>
      <c r="O19" s="13"/>
    </row>
    <row r="20" spans="1:15" ht="82.8" x14ac:dyDescent="0.25">
      <c r="A20" s="1">
        <v>17</v>
      </c>
      <c r="B20" s="37" t="s">
        <v>77</v>
      </c>
      <c r="C20" s="37" t="s">
        <v>83</v>
      </c>
      <c r="D20" s="37" t="s">
        <v>84</v>
      </c>
      <c r="E20" s="37" t="s">
        <v>85</v>
      </c>
      <c r="F20" s="37" t="s">
        <v>86</v>
      </c>
      <c r="G20" s="38" t="s">
        <v>87</v>
      </c>
      <c r="H20" s="9"/>
      <c r="I20" s="18">
        <f t="shared" si="0"/>
        <v>0</v>
      </c>
      <c r="J20" s="12"/>
      <c r="K20" s="5"/>
      <c r="L20" s="5"/>
      <c r="M20" s="5"/>
      <c r="N20" s="5"/>
      <c r="O20" s="13"/>
    </row>
    <row r="21" spans="1:15" ht="151.80000000000001" x14ac:dyDescent="0.25">
      <c r="A21" s="1">
        <v>18</v>
      </c>
      <c r="B21" s="37" t="s">
        <v>77</v>
      </c>
      <c r="C21" s="37" t="s">
        <v>94</v>
      </c>
      <c r="D21" s="37" t="s">
        <v>95</v>
      </c>
      <c r="E21" s="37" t="s">
        <v>80</v>
      </c>
      <c r="F21" s="37" t="s">
        <v>96</v>
      </c>
      <c r="G21" s="38" t="s">
        <v>97</v>
      </c>
      <c r="H21" s="6"/>
      <c r="I21" s="20">
        <f t="shared" si="0"/>
        <v>0</v>
      </c>
      <c r="J21" s="14"/>
      <c r="K21" s="4"/>
      <c r="L21" s="4"/>
      <c r="M21" s="4"/>
      <c r="N21" s="4"/>
      <c r="O21" s="15"/>
    </row>
    <row r="22" spans="1:15" ht="52.8" x14ac:dyDescent="0.25">
      <c r="A22" s="16">
        <v>19</v>
      </c>
      <c r="B22" s="37" t="s">
        <v>77</v>
      </c>
      <c r="C22" s="37" t="s">
        <v>83</v>
      </c>
      <c r="D22" s="37" t="s">
        <v>98</v>
      </c>
      <c r="E22" s="37" t="s">
        <v>99</v>
      </c>
      <c r="F22" s="37" t="s">
        <v>86</v>
      </c>
      <c r="G22" s="38" t="s">
        <v>100</v>
      </c>
      <c r="H22" s="9"/>
      <c r="I22" s="18">
        <f t="shared" si="0"/>
        <v>0</v>
      </c>
      <c r="J22" s="12"/>
      <c r="K22" s="5"/>
      <c r="L22" s="5"/>
      <c r="M22" s="5"/>
      <c r="N22" s="5"/>
      <c r="O22" s="13"/>
    </row>
    <row r="23" spans="1:15" ht="124.2" x14ac:dyDescent="0.25">
      <c r="A23" s="1">
        <v>20</v>
      </c>
      <c r="B23" s="37" t="s">
        <v>101</v>
      </c>
      <c r="C23" s="37" t="s">
        <v>102</v>
      </c>
      <c r="D23" s="37" t="s">
        <v>103</v>
      </c>
      <c r="E23" s="37" t="s">
        <v>104</v>
      </c>
      <c r="F23" s="37" t="s">
        <v>105</v>
      </c>
      <c r="G23" s="38" t="s">
        <v>106</v>
      </c>
      <c r="H23" s="9"/>
      <c r="I23" s="18">
        <f t="shared" si="0"/>
        <v>0</v>
      </c>
      <c r="J23" s="12"/>
      <c r="K23" s="5"/>
      <c r="L23" s="5"/>
      <c r="M23" s="5"/>
      <c r="N23" s="5"/>
      <c r="O23" s="13"/>
    </row>
    <row r="24" spans="1:15" ht="55.2" x14ac:dyDescent="0.25">
      <c r="A24" s="1">
        <v>21</v>
      </c>
      <c r="B24" s="37" t="s">
        <v>71</v>
      </c>
      <c r="C24" s="37" t="s">
        <v>72</v>
      </c>
      <c r="D24" s="37" t="s">
        <v>73</v>
      </c>
      <c r="E24" s="37" t="s">
        <v>74</v>
      </c>
      <c r="F24" s="37" t="s">
        <v>75</v>
      </c>
      <c r="G24" s="38" t="s">
        <v>76</v>
      </c>
      <c r="H24" s="6"/>
      <c r="I24" s="20">
        <f t="shared" si="0"/>
        <v>0</v>
      </c>
      <c r="J24" s="14"/>
      <c r="K24" s="4"/>
      <c r="L24" s="4"/>
      <c r="M24" s="4"/>
      <c r="N24" s="4"/>
      <c r="O24" s="15"/>
    </row>
    <row r="25" spans="1:15" ht="409.6" x14ac:dyDescent="0.25">
      <c r="A25" s="16">
        <v>22</v>
      </c>
      <c r="B25" s="37" t="s">
        <v>142</v>
      </c>
      <c r="C25" s="37" t="s">
        <v>143</v>
      </c>
      <c r="D25" s="37" t="s">
        <v>144</v>
      </c>
      <c r="E25" s="37" t="s">
        <v>145</v>
      </c>
      <c r="F25" s="37" t="s">
        <v>146</v>
      </c>
      <c r="G25" s="38" t="s">
        <v>147</v>
      </c>
      <c r="H25" s="9"/>
      <c r="I25" s="18">
        <f t="shared" si="0"/>
        <v>0</v>
      </c>
      <c r="J25" s="12"/>
      <c r="K25" s="5"/>
      <c r="L25" s="5"/>
      <c r="M25" s="5"/>
      <c r="N25" s="5"/>
      <c r="O25" s="13"/>
    </row>
    <row r="26" spans="1:15" ht="55.2" x14ac:dyDescent="0.25">
      <c r="A26" s="1">
        <v>23</v>
      </c>
      <c r="B26" s="37" t="s">
        <v>28</v>
      </c>
      <c r="C26" s="37" t="s">
        <v>29</v>
      </c>
      <c r="D26" s="37" t="s">
        <v>30</v>
      </c>
      <c r="E26" s="37" t="s">
        <v>31</v>
      </c>
      <c r="F26" s="37" t="s">
        <v>32</v>
      </c>
      <c r="G26" s="38" t="s">
        <v>33</v>
      </c>
      <c r="H26" s="9"/>
      <c r="I26" s="18">
        <f t="shared" si="0"/>
        <v>0</v>
      </c>
      <c r="J26" s="12"/>
      <c r="K26" s="5"/>
      <c r="L26" s="5"/>
      <c r="M26" s="5"/>
      <c r="N26" s="5"/>
      <c r="O26" s="13"/>
    </row>
    <row r="27" spans="1:15" ht="151.80000000000001" x14ac:dyDescent="0.25">
      <c r="A27" s="1">
        <v>24</v>
      </c>
      <c r="B27" s="37" t="s">
        <v>28</v>
      </c>
      <c r="C27" s="37" t="s">
        <v>164</v>
      </c>
      <c r="D27" s="37" t="s">
        <v>165</v>
      </c>
      <c r="E27" s="37" t="s">
        <v>166</v>
      </c>
      <c r="F27" s="37" t="s">
        <v>167</v>
      </c>
      <c r="G27" s="38" t="s">
        <v>168</v>
      </c>
      <c r="H27" s="9"/>
      <c r="I27" s="21">
        <f t="shared" si="0"/>
        <v>0</v>
      </c>
      <c r="J27" s="12"/>
      <c r="K27" s="5"/>
      <c r="L27" s="5"/>
      <c r="M27" s="5"/>
      <c r="N27" s="5"/>
      <c r="O27" s="13"/>
    </row>
    <row r="28" spans="1:15" ht="138" x14ac:dyDescent="0.25">
      <c r="A28" s="16">
        <v>25</v>
      </c>
      <c r="B28" s="37" t="s">
        <v>118</v>
      </c>
      <c r="C28" s="37" t="s">
        <v>119</v>
      </c>
      <c r="D28" s="37" t="s">
        <v>120</v>
      </c>
      <c r="E28" s="37" t="s">
        <v>80</v>
      </c>
      <c r="F28" s="37" t="s">
        <v>121</v>
      </c>
      <c r="G28" s="38" t="s">
        <v>122</v>
      </c>
      <c r="H28" s="9"/>
      <c r="I28" s="18">
        <f t="shared" si="0"/>
        <v>0</v>
      </c>
      <c r="J28" s="12"/>
      <c r="K28" s="5"/>
      <c r="L28" s="5"/>
      <c r="M28" s="5"/>
      <c r="N28" s="5"/>
      <c r="O28" s="13"/>
    </row>
    <row r="29" spans="1:15" ht="110.4" x14ac:dyDescent="0.25">
      <c r="A29" s="1">
        <v>26</v>
      </c>
      <c r="B29" s="37" t="s">
        <v>61</v>
      </c>
      <c r="C29" s="37" t="s">
        <v>62</v>
      </c>
      <c r="D29" s="37" t="s">
        <v>63</v>
      </c>
      <c r="E29" s="37" t="s">
        <v>31</v>
      </c>
      <c r="F29" s="37" t="s">
        <v>64</v>
      </c>
      <c r="G29" s="38" t="s">
        <v>65</v>
      </c>
      <c r="H29" s="9"/>
      <c r="I29" s="18">
        <f t="shared" si="0"/>
        <v>0</v>
      </c>
      <c r="J29" s="12"/>
      <c r="K29" s="5"/>
      <c r="L29" s="5"/>
      <c r="M29" s="5"/>
      <c r="N29" s="5"/>
      <c r="O29" s="13"/>
    </row>
    <row r="30" spans="1:15" ht="41.4" x14ac:dyDescent="0.25">
      <c r="A30" s="1">
        <v>27</v>
      </c>
      <c r="B30" s="37" t="s">
        <v>88</v>
      </c>
      <c r="C30" s="37" t="s">
        <v>89</v>
      </c>
      <c r="D30" s="37" t="s">
        <v>90</v>
      </c>
      <c r="E30" s="37" t="s">
        <v>91</v>
      </c>
      <c r="F30" s="37" t="s">
        <v>92</v>
      </c>
      <c r="G30" s="38" t="s">
        <v>93</v>
      </c>
      <c r="H30" s="6"/>
      <c r="I30" s="20">
        <f t="shared" si="0"/>
        <v>0</v>
      </c>
      <c r="J30" s="14"/>
      <c r="K30" s="4"/>
      <c r="L30" s="4"/>
      <c r="M30" s="4"/>
      <c r="N30" s="4"/>
      <c r="O30" s="15"/>
    </row>
    <row r="31" spans="1:15" ht="124.2" x14ac:dyDescent="0.25">
      <c r="A31" s="16">
        <v>28</v>
      </c>
      <c r="B31" s="37" t="s">
        <v>50</v>
      </c>
      <c r="C31" s="37" t="s">
        <v>51</v>
      </c>
      <c r="D31" s="37" t="s">
        <v>52</v>
      </c>
      <c r="E31" s="37" t="s">
        <v>53</v>
      </c>
      <c r="F31" s="37" t="s">
        <v>54</v>
      </c>
      <c r="G31" s="38" t="s">
        <v>55</v>
      </c>
      <c r="H31" s="9"/>
      <c r="I31" s="18">
        <f t="shared" si="0"/>
        <v>0</v>
      </c>
      <c r="J31" s="12"/>
      <c r="K31" s="5"/>
      <c r="L31" s="5"/>
      <c r="M31" s="5"/>
      <c r="N31" s="5"/>
      <c r="O31" s="13"/>
    </row>
    <row r="32" spans="1:15" ht="69" x14ac:dyDescent="0.25">
      <c r="A32" s="1">
        <v>29</v>
      </c>
      <c r="B32" s="37" t="s">
        <v>50</v>
      </c>
      <c r="C32" s="37" t="s">
        <v>175</v>
      </c>
      <c r="D32" s="37" t="s">
        <v>176</v>
      </c>
      <c r="E32" s="37" t="s">
        <v>31</v>
      </c>
      <c r="F32" s="37" t="s">
        <v>177</v>
      </c>
      <c r="G32" s="38" t="s">
        <v>178</v>
      </c>
      <c r="H32" s="9"/>
      <c r="I32" s="18">
        <f t="shared" si="0"/>
        <v>0</v>
      </c>
      <c r="J32" s="12"/>
      <c r="K32" s="5"/>
      <c r="L32" s="5"/>
      <c r="M32" s="5"/>
      <c r="N32" s="5"/>
      <c r="O32" s="13"/>
    </row>
    <row r="33" spans="1:15" ht="138" x14ac:dyDescent="0.25">
      <c r="A33" s="1">
        <v>30</v>
      </c>
      <c r="B33" s="37" t="s">
        <v>128</v>
      </c>
      <c r="C33" s="37" t="s">
        <v>119</v>
      </c>
      <c r="D33" s="37" t="s">
        <v>129</v>
      </c>
      <c r="E33" s="37" t="s">
        <v>125</v>
      </c>
      <c r="F33" s="37" t="s">
        <v>130</v>
      </c>
      <c r="G33" s="38" t="s">
        <v>131</v>
      </c>
      <c r="H33" s="9"/>
      <c r="I33" s="19">
        <f t="shared" si="0"/>
        <v>0</v>
      </c>
      <c r="J33" s="12"/>
      <c r="K33" s="5"/>
      <c r="L33" s="5"/>
      <c r="M33" s="5"/>
      <c r="N33" s="5"/>
      <c r="O33" s="13"/>
    </row>
    <row r="34" spans="1:15" ht="55.2" x14ac:dyDescent="0.25">
      <c r="A34" s="16">
        <v>31</v>
      </c>
      <c r="B34" s="37" t="s">
        <v>128</v>
      </c>
      <c r="C34" s="37" t="s">
        <v>132</v>
      </c>
      <c r="D34" s="37" t="s">
        <v>133</v>
      </c>
      <c r="E34" s="37" t="s">
        <v>31</v>
      </c>
      <c r="F34" s="37" t="s">
        <v>134</v>
      </c>
      <c r="G34" s="38" t="s">
        <v>135</v>
      </c>
      <c r="H34" s="6"/>
      <c r="I34" s="20">
        <f t="shared" si="0"/>
        <v>0</v>
      </c>
      <c r="J34" s="14"/>
      <c r="K34" s="4"/>
      <c r="L34" s="4"/>
      <c r="M34" s="4"/>
      <c r="N34" s="4"/>
      <c r="O34" s="15"/>
    </row>
  </sheetData>
  <sortState xmlns:xlrd2="http://schemas.microsoft.com/office/spreadsheetml/2017/richdata2" ref="B4:G34">
    <sortCondition ref="B4:B34"/>
  </sortState>
  <mergeCells count="13">
    <mergeCell ref="A2:A3"/>
    <mergeCell ref="B2:B3"/>
    <mergeCell ref="C2:C3"/>
    <mergeCell ref="D2:D3"/>
    <mergeCell ref="E2:E3"/>
    <mergeCell ref="B1:I1"/>
    <mergeCell ref="H2:H3"/>
    <mergeCell ref="I2:I3"/>
    <mergeCell ref="J2:J3"/>
    <mergeCell ref="O2:O3"/>
    <mergeCell ref="K2:N2"/>
    <mergeCell ref="F2:F3"/>
    <mergeCell ref="G2:G3"/>
  </mergeCells>
  <phoneticPr fontId="0" type="noConversion"/>
  <hyperlinks>
    <hyperlink ref="G4" r:id="rId1" xr:uid="{D580F49B-7AA9-4B0C-B63D-0BB655A655F3}"/>
    <hyperlink ref="G9" r:id="rId2" xr:uid="{20125F1C-8D9D-4399-82CD-44A0F458A653}"/>
    <hyperlink ref="G26" r:id="rId3" xr:uid="{F8370CCD-D477-4D01-A214-766B8FFB3A42}"/>
    <hyperlink ref="G6" r:id="rId4" xr:uid="{02DFF0CE-9F70-40C6-90AA-A7E69F2A2D3D}"/>
    <hyperlink ref="G11" r:id="rId5" xr:uid="{232E23CF-B3D4-438B-A177-D14C458D3FB0}"/>
    <hyperlink ref="G12" r:id="rId6" xr:uid="{016EA6A4-19AA-4A0A-BDB1-0DC098ECCAD9}"/>
    <hyperlink ref="G31" r:id="rId7" xr:uid="{953ED522-E6A6-44D4-870C-B23BA3103596}"/>
    <hyperlink ref="G13" r:id="rId8" xr:uid="{7747984B-133E-46C6-B4AC-69E9B79A1E5A}"/>
    <hyperlink ref="G29" r:id="rId9" xr:uid="{1A58CFF5-F95D-4F28-B9DA-10CB6A2223F1}"/>
    <hyperlink ref="G17" r:id="rId10" xr:uid="{E35887D7-59A4-47DF-90DF-E21C39554400}"/>
    <hyperlink ref="G24" r:id="rId11" xr:uid="{9EB9D62D-E0B9-4BB8-AB72-263944B9EF29}"/>
    <hyperlink ref="G19" r:id="rId12" xr:uid="{050CBA56-2F61-4886-BAC7-E241A045213E}"/>
    <hyperlink ref="G20" r:id="rId13" xr:uid="{5537F5C3-B5FE-4DE9-9D53-C5917F1A7B29}"/>
    <hyperlink ref="G30" r:id="rId14" xr:uid="{36A43211-D41F-41DF-9610-2968EAA84C96}"/>
    <hyperlink ref="G21" r:id="rId15" xr:uid="{4CC07DC1-FF78-49EF-BC3E-8588CCB50842}"/>
    <hyperlink ref="G22" r:id="rId16" xr:uid="{39118FE7-8AC8-4EC6-8E0C-41443454523E}"/>
    <hyperlink ref="G23" r:id="rId17" xr:uid="{609D49A0-EE72-4D3E-86B1-9EA50133207C}"/>
    <hyperlink ref="G5" r:id="rId18" xr:uid="{D82DE80B-D89B-4A77-9A3B-46AEF039AD2E}"/>
    <hyperlink ref="G8" r:id="rId19" xr:uid="{651CBF15-510F-47F9-AB2D-852346C68AA1}"/>
    <hyperlink ref="G28" r:id="rId20" xr:uid="{3C2394CE-3997-4C26-BAFC-4FC7EDBA36AD}"/>
    <hyperlink ref="G10" r:id="rId21" xr:uid="{B88CB1A2-FC84-481C-B4EF-D41993E4944B}"/>
    <hyperlink ref="G33" r:id="rId22" xr:uid="{9E3C17A4-3BCF-46D2-AA93-46FE04B57B6A}"/>
    <hyperlink ref="G34" r:id="rId23" xr:uid="{52D1F0D5-166F-47C1-AD6A-01C5252FCC86}"/>
    <hyperlink ref="G18" r:id="rId24" xr:uid="{9BF8A03C-63DA-4279-8F93-500A2F219E10}"/>
    <hyperlink ref="G25" r:id="rId25" xr:uid="{6E0B39C5-9DC6-4F61-AC12-AE2A646582B5}"/>
    <hyperlink ref="G16" r:id="rId26" xr:uid="{E61C3AB9-E9E2-45F7-82D6-846EE95558A6}"/>
    <hyperlink ref="G15" r:id="rId27" xr:uid="{8155F694-512C-4CB3-9128-EAD1F2A06653}"/>
    <hyperlink ref="G14" r:id="rId28" xr:uid="{9E6CB4A9-B3E5-4D4A-9AFB-A030794DABE2}"/>
    <hyperlink ref="G27" r:id="rId29" xr:uid="{9EE1E938-A809-49CA-BF77-4531EB1CA65D}"/>
    <hyperlink ref="G7" r:id="rId30" xr:uid="{83FB837D-067A-44B8-B259-445BC7EF4A81}"/>
    <hyperlink ref="G32" r:id="rId31" xr:uid="{1BFC4B41-8EE8-4EC7-B541-195F56E170F8}"/>
  </hyperlinks>
  <pageMargins left="0.25" right="0.25" top="0.75" bottom="0.75" header="0.3" footer="0.3"/>
  <pageSetup paperSize="9" scale="61" fitToHeight="0" orientation="landscape" r:id="rId3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Лист3</vt:lpstr>
      <vt:lpstr>Лист3!Область_друку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Olexandra Pasternak</cp:lastModifiedBy>
  <cp:lastPrinted>2018-07-02T07:03:19Z</cp:lastPrinted>
  <dcterms:created xsi:type="dcterms:W3CDTF">1996-10-08T23:32:33Z</dcterms:created>
  <dcterms:modified xsi:type="dcterms:W3CDTF">2024-04-23T17:50:54Z</dcterms:modified>
</cp:coreProperties>
</file>