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56" documentId="11_57C58785562B704E785069908C45A368E50B3088" xr6:coauthVersionLast="47" xr6:coauthVersionMax="47" xr10:uidLastSave="{3E158F77-2906-4AB6-8D9A-A9101557AFCE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3" l="1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<sst xmlns="http://schemas.openxmlformats.org/spreadsheetml/2006/main" count="479" uniqueCount="390">
  <si>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</si>
  <si>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</si>
  <si>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</si>
  <si>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</si>
  <si>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</si>
  <si>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</si>
  <si>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</si>
  <si>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</si>
  <si>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</si>
  <si>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</si>
  <si>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</si>
  <si>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</si>
  <si>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</si>
  <si>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</si>
  <si>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</si>
  <si>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    5 балів</t>
    </r>
  </si>
  <si>
    <r>
      <t xml:space="preserve">ІНОЗЕМНІ МОВИ </t>
    </r>
    <r>
      <rPr>
        <b/>
        <i/>
        <sz val="14"/>
        <rFont val="Arial"/>
        <family val="2"/>
        <charset val="204"/>
      </rPr>
      <t xml:space="preserve">(англійська, </t>
    </r>
    <r>
      <rPr>
        <b/>
        <i/>
        <sz val="14"/>
        <color theme="4" tint="-0.249977111117893"/>
        <rFont val="Arial"/>
        <family val="2"/>
        <charset val="204"/>
      </rPr>
      <t>німецька</t>
    </r>
    <r>
      <rPr>
        <b/>
        <i/>
        <sz val="14"/>
        <rFont val="Arial"/>
        <family val="2"/>
        <charset val="204"/>
      </rPr>
      <t xml:space="preserve">, </t>
    </r>
    <r>
      <rPr>
        <b/>
        <i/>
        <sz val="14"/>
        <color rgb="FFC00000"/>
        <rFont val="Arial"/>
        <family val="2"/>
        <charset val="204"/>
      </rPr>
      <t>французька</t>
    </r>
    <r>
      <rPr>
        <b/>
        <i/>
        <sz val="14"/>
        <rFont val="Arial"/>
        <family val="2"/>
        <charset val="204"/>
      </rPr>
      <t>)</t>
    </r>
    <r>
      <rPr>
        <b/>
        <sz val="14"/>
        <rFont val="Arial"/>
        <family val="2"/>
        <charset val="204"/>
      </rPr>
      <t xml:space="preserve">  Додаток до протоколу №    від __________2024 року  </t>
    </r>
  </si>
  <si>
    <t>Хмельницька міська територіальна громада</t>
  </si>
  <si>
    <t>Лядецька Любов Валеріївна</t>
  </si>
  <si>
    <t>Комунальний заклад загальної середньої освіти "Ліцей №13 Хмельницької міської ради"</t>
  </si>
  <si>
    <t>учитель англійської мови</t>
  </si>
  <si>
    <t>Збірник завдань з англійської мови для покращення навичок читання 
"My easy English"</t>
  </si>
  <si>
    <t>https://drive.google.com/drive/u/0/home</t>
  </si>
  <si>
    <t>Кам’янець-Подільська міська територіальна громада</t>
  </si>
  <si>
    <t>Погорєлова Тетяна Анатоліївна</t>
  </si>
  <si>
    <t>Кам'янець-Подільський ліцей "Славутинка" Хмельницької обласної ради</t>
  </si>
  <si>
    <t>вчитель англійської мови</t>
  </si>
  <si>
    <t>ОРГАНІЗАЦІЯ ДИСТАНЦІЙНОГО НАВЧАННЯ
ТА ЦИФРОВІЗАЦІЯ УРОКІВ АНГЛІЙСЬКОЇ МОВИ</t>
  </si>
  <si>
    <t>https://docs.google.com/document/d/1jbGIIDpURfnUKKCvq94A8yLLUmSwUiRK/edit?usp=sharing&amp;ouid=108199823335165392511&amp;rtpof=true&amp;sd=true</t>
  </si>
  <si>
    <t>Добровольський Максим Степанович</t>
  </si>
  <si>
    <t>Кам’янець-Подільська спеціальна школа Хмельницької обласної ради</t>
  </si>
  <si>
    <t>Вчитель</t>
  </si>
  <si>
    <t>Common Idioms, наочно-методичний посібник</t>
  </si>
  <si>
    <t>https://drive.google.com/file/d/1X5G0Otf-NkzmMNq9kKx0ANNatoZJpGAN/view?usp=sharing</t>
  </si>
  <si>
    <t>Дунаєвецька міська територіальна громада</t>
  </si>
  <si>
    <t xml:space="preserve">Тимосєвич Елла Йосипівна </t>
  </si>
  <si>
    <t>Чаньківська гімназія</t>
  </si>
  <si>
    <t xml:space="preserve">Вчителька англійської мови </t>
  </si>
  <si>
    <t>Сет презентацій з граматики 3-4 класів</t>
  </si>
  <si>
    <t>https://drive.google.com/drive/folders/1Liaq_NNIPul0_PWj8aRcZfmZUoW9b-La</t>
  </si>
  <si>
    <t>Керівник: Бабій Інна Володимирівна
Творча група:
Бабій Валентина Іванівна
Бабій Інна Володимирівна</t>
  </si>
  <si>
    <t>Дунаєвецький ліцей №4 Дунаєвецької міської ради Хмельницької області
Воробіївська гімназія Дунаєвецької міської ради Хмельницької області</t>
  </si>
  <si>
    <t>вчителі німецької мови</t>
  </si>
  <si>
    <t>Впровадження елементів методики CLIL на уроках німецької мови в 
контексті STEM-освіти. Навчально-методичний посібник</t>
  </si>
  <si>
    <t>https://drive.google.com/file/d/1onSpIglz1rcASBE-50aMqaf9SuO89zAw/view?usp=sharing</t>
  </si>
  <si>
    <t>Маківська сільська територіальна громада</t>
  </si>
  <si>
    <t>Корольчук Ольга Мирославівна</t>
  </si>
  <si>
    <t>Шатавський ліцей</t>
  </si>
  <si>
    <t>Вчитель англійської мови</t>
  </si>
  <si>
    <t>It's time to learn English. Workbook. Grade 5</t>
  </si>
  <si>
    <t>https://drive.google.com/file/d/1pnNaE590D-1ZSoUabUO5JZOxRDlHq0gG/view?usp=sharing</t>
  </si>
  <si>
    <t xml:space="preserve">Дякіна Інна Петрівна </t>
  </si>
  <si>
    <t>Кам’янець - Подільський ліцей 6</t>
  </si>
  <si>
    <t xml:space="preserve">Вчитель англійської мови </t>
  </si>
  <si>
    <t xml:space="preserve">Check yourself, навчально-методичний посібник </t>
  </si>
  <si>
    <t xml:space="preserve">https://drive.google.com/drive/folders/1NpspQrq4k6Je1DaERrtzuRhqSd0KsGgY </t>
  </si>
  <si>
    <t>Горобець Інна Сергіївна</t>
  </si>
  <si>
    <t>Кам'янець-Подільський ліцей N 6</t>
  </si>
  <si>
    <t>Вчитель німецької мови</t>
  </si>
  <si>
    <t>Perfekt ist cool!!! (Граматичний тренажер)</t>
  </si>
  <si>
    <t>https://drive.google.com/drive/folders/1vl5YmceqN77vNJkKFPJgblVuiEsOCTsQ</t>
  </si>
  <si>
    <t>Макієвська Оксана Анатоліївна</t>
  </si>
  <si>
    <t>Вихователь</t>
  </si>
  <si>
    <t xml:space="preserve">Формування соціокультурної компетентності на уроках німецької мови з використанням дигітальних технологій , методичний посібник
</t>
  </si>
  <si>
    <t>https://drive.google.com/file/d/1YGGAr-KJJzmKi7zujr_qCl9osqFT5xrm/view?usp=sharing</t>
  </si>
  <si>
    <t>Орининська сільська територіальна громада</t>
  </si>
  <si>
    <t>Панкратова Вікторія Сергіївна</t>
  </si>
  <si>
    <t>Кадиєвецький ліцей Орининської сільської ради</t>
  </si>
  <si>
    <t>Навчально-методичний посібник "Інноваційні технології та сучасні підходи на уроках англійської мови. Як мотивувати учнів до вивчення іноземної мови"</t>
  </si>
  <si>
    <t>https://docs.google.com/document/d/1MgivarGOBNygsB5WyHh1477XBYOQcEwZ/edit?usp=sharing&amp;ouid=108094919192228583631&amp;rtpof=true&amp;sd=true</t>
  </si>
  <si>
    <t>Домбровська Людмила Володимирівна</t>
  </si>
  <si>
    <t>Камʼянець-Подільська гімназія 4</t>
  </si>
  <si>
    <t>Дидактичні матеріали для вивчення теперішнього перфектного часу англійської мови у 5-9 класах середньої школи</t>
  </si>
  <si>
    <t>———-</t>
  </si>
  <si>
    <t>Євчук Оксана Володимирівна, Доценко Ірина Василівна</t>
  </si>
  <si>
    <t>Кам'янець-Подільський ліцей № 9 ім. А.М.Трояна</t>
  </si>
  <si>
    <t>учителі англійської мови</t>
  </si>
  <si>
    <t>Вчимося читати англійською. 6 клас.Навчальний посібник</t>
  </si>
  <si>
    <t>https://online.fliphtml5.com/hqozm/tgzr/index.html#p=1</t>
  </si>
  <si>
    <t>Янюк Олена Борисівна</t>
  </si>
  <si>
    <t>Кам'янець - Подільський ліцей №9 ім. А. М. Трояна</t>
  </si>
  <si>
    <t>учитель</t>
  </si>
  <si>
    <t xml:space="preserve">"Using idioms in teaching dialogical speech at English lessons"; начально-методичний посібник
 </t>
  </si>
  <si>
    <t>https://drive.google.com/file/d/14lvbU3mIup_GqNsZXoKZ8jsEsAqOoEMF/view?usp=sharing</t>
  </si>
  <si>
    <t>Павленко Світлана Григорівна</t>
  </si>
  <si>
    <t>Кам'янець-Подільський ліцей №9 ім. А.М. Трояна</t>
  </si>
  <si>
    <t>учитель английської мови</t>
  </si>
  <si>
    <t>Gerund in Use, інтерактивний навчальний посібник</t>
  </si>
  <si>
    <t>https://sites.google.com/view/gerund-in-use</t>
  </si>
  <si>
    <t>Полонська міська територіальна громада</t>
  </si>
  <si>
    <t>Руда Світлана Володимирівна</t>
  </si>
  <si>
    <t>Великокаленицька гімназія</t>
  </si>
  <si>
    <t>Вчитель іноземної мови</t>
  </si>
  <si>
    <t>Читання - це ключ до мудрості</t>
  </si>
  <si>
    <t>https://drive.google.com/file/d/1kdOsfIgAE-FFOqEN1p90Y_9TCKJ0m1Aj/view?usp=sharing</t>
  </si>
  <si>
    <t xml:space="preserve">Олійник Інна Анатоліївна </t>
  </si>
  <si>
    <t xml:space="preserve">Кам'янець-Подільський ліцей #9 ім.А.М.Трояна </t>
  </si>
  <si>
    <t>"Tinker Bell and the Lost Treasure", методичний посібник</t>
  </si>
  <si>
    <t>https://drive.google.com/drive/folders/1wpUvrUPaiaXTYUNfYGXmbjrPA5m97_F-?usp=sharing</t>
  </si>
  <si>
    <t xml:space="preserve">Доценко Ірина Василівна, Євчук Оксана Володимирівка </t>
  </si>
  <si>
    <t>Кам'янець-Подільський ліцей #9 ім. А. М. Трояна</t>
  </si>
  <si>
    <t>Учителі англійської мови</t>
  </si>
  <si>
    <t xml:space="preserve">Вивчаємо англійську. 5 клас. Навчальний посібник </t>
  </si>
  <si>
    <t>https://online.fliphtml5.com/hqozm/otpt/index.html#p=1</t>
  </si>
  <si>
    <t>Шепетівська міська територіальна громада</t>
  </si>
  <si>
    <t>Сивопляс Олена Володимирівна</t>
  </si>
  <si>
    <t>Шепетівська гімназія №1</t>
  </si>
  <si>
    <t>учитель німецької та англійської мов</t>
  </si>
  <si>
    <t>Добірка  уроків з використанням інноваційних технологій з теми “Hier  leben wir”</t>
  </si>
  <si>
    <t>https://docs.google.com/document/d/1Adq73XLy5pPbKFQoRTygikhKMS66BptVOansFOGf4j8/edit?usp=sharing</t>
  </si>
  <si>
    <t>Волочиська міська територіальна громада</t>
  </si>
  <si>
    <t>Койда Інна Володимирівна</t>
  </si>
  <si>
    <t>Волочиська гімназія</t>
  </si>
  <si>
    <t>Вчитель англійської мови, української мови</t>
  </si>
  <si>
    <t>"Системно-діяльнісний підхід - універсальний інструмент пізнавальної діяльності учнів на уроках англійської мови", брошура</t>
  </si>
  <si>
    <t>https://drive.google.com/file/d/1OnCsBf-Bq8Qig-CEXESvoahxpAWkPA_r/view?usp=drive_link</t>
  </si>
  <si>
    <t>Марчишина Алла Миколаївна</t>
  </si>
  <si>
    <t>Кам'янець-Подільський ліцей №3 Кам'янець-Подільської міської ради Хмельницької області</t>
  </si>
  <si>
    <t>Заступник директора з виховної роботи, учитель англійської мови</t>
  </si>
  <si>
    <t>"Phrasal verbs", навчальний набір флешкарт у двох частинах</t>
  </si>
  <si>
    <t>https://drive.google.com/file/d/1Gf5bG3usGNsrPPE3iuQChykVPknmd1-0/view?usp=drive_link;     https://drive.google.com/file/d/1ka-GICXkNVDh_abo1WW1hvFZ3HxB_efS/view?usp=drive_link</t>
  </si>
  <si>
    <t>Шевчук Софія Олександрівна</t>
  </si>
  <si>
    <t>Голозубинецький ліцей Дунаєвецької міської ради</t>
  </si>
  <si>
    <t>заступник директора ЗЗСО, вчитель англійської мови</t>
  </si>
  <si>
    <t xml:space="preserve">"It's Time For Grammar", граматичний посібник </t>
  </si>
  <si>
    <t>https://drive.google.com/file/d/1yMP9TljVGp0IVe6wIrvb7tOAQgsoSShS/view?usp=sharing</t>
  </si>
  <si>
    <t xml:space="preserve">Коновалова Світлана Олегівна </t>
  </si>
  <si>
    <t xml:space="preserve">Кам’янець- Подільський ліцей N10 Кам’янець- Подільської міської ради Хмельницької області </t>
  </si>
  <si>
    <t>Each person's destiny's his own, His road before him lies…'' (методичний посібник)</t>
  </si>
  <si>
    <t xml:space="preserve">https://www.calameo.com/read/00500453021c27baeb5d2 </t>
  </si>
  <si>
    <t>Врадинська Ніна Дмитрівна</t>
  </si>
  <si>
    <t>Кам‘янець- Подільський  ліцей #10</t>
  </si>
  <si>
    <t>Вчитель англійськоі мови</t>
  </si>
  <si>
    <t xml:space="preserve">  “NOW   I   CAN” Семестрові діагностувальні роботи з англійської мови для 2 класу (навчальний посібник)</t>
  </si>
  <si>
    <t>https://www.calameo.com/read/0050045309cce75d20eee</t>
  </si>
  <si>
    <t>Дембіцька Анастасія Олегівна</t>
  </si>
  <si>
    <t>Кам`янець-Подільський ліцей №14 Кам’янець-Подільської міської ради Хмельницької області</t>
  </si>
  <si>
    <t>,,Поринь у вивчення англійської з улюбленими героями'', робочий зошит з інтерактивними завданнями</t>
  </si>
  <si>
    <t>https://drive.google.com/file/d/1b4D8AgYqZHlYjBw86qwQ_918W-lZ-iFP/view?pli=1</t>
  </si>
  <si>
    <t>Носаль Мальвіна Іванівна</t>
  </si>
  <si>
    <t xml:space="preserve">	Хмельницька середня загальноосвітня школа І-ІІІ ступенів №13 імені М.К.Чекмана</t>
  </si>
  <si>
    <t>Вчитель Англійської мови</t>
  </si>
  <si>
    <t>Методичний посібник
Let`s study the phrasal verbs.</t>
  </si>
  <si>
    <t>Методичний посібник. Носаль М.І..pdf - Google Диск</t>
  </si>
  <si>
    <t>Гурська Марина Борисівна</t>
  </si>
  <si>
    <t>Кам'янець-Подільський ліцей № 5</t>
  </si>
  <si>
    <t>Let’s Read English! (Книга для читання англійською мовою)</t>
  </si>
  <si>
    <t>https://drive.google.com/file/d/1Kg2WhGkUwLnnnCRboeiWFSQmGKEnPHr9/view?usp=sharing</t>
  </si>
  <si>
    <t>Віньковецька селищна територіальна громада</t>
  </si>
  <si>
    <t xml:space="preserve">Шковронська Наталія Анатоліївна </t>
  </si>
  <si>
    <t xml:space="preserve">Дашковецький ліцей Віньковецької селищної ради </t>
  </si>
  <si>
    <t xml:space="preserve">учитель англійської мови </t>
  </si>
  <si>
    <t xml:space="preserve">Збірник вправ для формування ключових компетентностей здобувачів освіти  на уроках англійської мови </t>
  </si>
  <si>
    <t>https://docs.google.com/document/d/1IPEJ0Nv5sxlS0jk4ACSwf5xEXbVBQyz8/edit?usp=sharing&amp;ouid=115945505507338828071&amp;rtpof=true&amp;sd=true</t>
  </si>
  <si>
    <t xml:space="preserve">Степаненко Оксана В'ячеславівна </t>
  </si>
  <si>
    <t>Кам'янець-Подільський ліцей №7 
Кам’янець-Подільської міської ради
Хмельницької області</t>
  </si>
  <si>
    <t>"Teaching Grammar with Fun" розробки уроків з англійської мови з відео записами та презентаціями</t>
  </si>
  <si>
    <t xml:space="preserve">https://drive.google.com/drive/folders/1026l0o4J_Mtrzgzh9Y9IpYAEwCXl0hEL?usp=sharing </t>
  </si>
  <si>
    <t>Ковальчук Наталія Сергіївна</t>
  </si>
  <si>
    <t>Віньковецький ліцей Віньковецької селищної ради</t>
  </si>
  <si>
    <t>Вчитель англійської мови в початковій школі</t>
  </si>
  <si>
    <t>Блог (сайт)  "NK: Easy English" Useful materials for teaching English primary students</t>
  </si>
  <si>
    <t>https://nk-easy-english.blogspot.com/</t>
  </si>
  <si>
    <t>Лошній Марія Ярославівна</t>
  </si>
  <si>
    <t>Охрімовецький ліцей</t>
  </si>
  <si>
    <t>ПОЗАКЛАСНІ ЗАХОДИ З АНГЛІЙСЬКОЇ МОВИ ДЛЯ УЧНІВ 1-4 КЛАСІВ</t>
  </si>
  <si>
    <t>https://drive.google.com/drive/folders/10Pd2Jf1j7MUm_EJvDbwB5o2RCur6NB82?usp=sharing</t>
  </si>
  <si>
    <t>Красилівська міська територіальна громада</t>
  </si>
  <si>
    <t>Мережко Ірина Олександрівна</t>
  </si>
  <si>
    <t>Красилівська гімназія №3</t>
  </si>
  <si>
    <t>Нестандартний урок як вияв педагогічної інновації в закладі середньої освіти (навчальний ресурс)</t>
  </si>
  <si>
    <t>https://drive.google.com/drive/folders/1-Cjf_8wgIyjGpbAotG4-zf7bFCX5wsbr?usp=sharing</t>
  </si>
  <si>
    <t>Верховна Анна Володимирівна, Кравчук Ірина Василівна.</t>
  </si>
  <si>
    <t>Кам'янець-Подільській ліцей №1 Кам'янець-Подільської міської ради Хмельницької області.</t>
  </si>
  <si>
    <t>Вчителі німецької мови.</t>
  </si>
  <si>
    <t>" Deutsch für alles!" Посібник з німецької мови.</t>
  </si>
  <si>
    <t>https://drive.google.com/file/d/10fnlpS4o0QH5fjLItsCwNYstZW93dEIx/view?usp=drive_link</t>
  </si>
  <si>
    <t>Смотрицька селищна територіальна громада</t>
  </si>
  <si>
    <t xml:space="preserve">Русецька Інна Олександрівна </t>
  </si>
  <si>
    <t xml:space="preserve">Балинський ліцей Смотрицької селищної ради </t>
  </si>
  <si>
    <t>Вивчення англійської мови за допомогою мультфільмів та фільмів</t>
  </si>
  <si>
    <t>https://docs.google.com/document/d/1N9zIxS7OD_RPL1BynKla6BSNVIV1MvTz/edit?usp=drivesdk&amp;ouid=113567640732129251375&amp;rtpof=true&amp;sd=true</t>
  </si>
  <si>
    <t>Старокостянтинівська міська територіальна громада</t>
  </si>
  <si>
    <t>Баришева Анастасія Володимирівна, Скора Тетяна Григорівна</t>
  </si>
  <si>
    <t>Старокостянтинівський НВК "Спеціалізована школа І ступеня, гімназія" імені Героя України С.М.Бондарчука</t>
  </si>
  <si>
    <t>“Deutsch lernen mit dem Trickfilm “Die Eiskönigin - Völlig unverfroren”” (дидактичний посібник)</t>
  </si>
  <si>
    <t>https://drive.google.com/file/d/1lGB5srLypBpIFE0V0X0K5QzG5RTpFDox/view?usp=sharing</t>
  </si>
  <si>
    <t>Городоцька міська територіальна громада</t>
  </si>
  <si>
    <t>Росквас Ірина Вікторівна</t>
  </si>
  <si>
    <t>Жищинецький ліцей Городоцької міської ради</t>
  </si>
  <si>
    <t>Різні види ігор на уроках англійської мови</t>
  </si>
  <si>
    <t>https://docs.google.com/document/d/10P-Ypb3vTrBVREt3CqaW5JEEjIYhQzto/edit?usp=drive_link&amp;ouid=115924916503595480626&amp;rtpof=true&amp;sd=true</t>
  </si>
  <si>
    <t>Чемеровецька селищна територіальна громада</t>
  </si>
  <si>
    <t>Керівник:Бідулько Наталія Олександрівна, Творча група: Горбач Олена Сергіївна, Зубик Світлана Петрівна, Смик Лілія Володимирівна.</t>
  </si>
  <si>
    <t>Жердянський ліцей, Летавський ліцей, Кугаєвецький ліцей.</t>
  </si>
  <si>
    <t>учителі англійської мови.</t>
  </si>
  <si>
    <t>"Educational case", посібник.</t>
  </si>
  <si>
    <t>https://drive.google.com/drive/folders/1ehEo-FUMOJ9Rr41xx6ZYap6cxR7tqfcD?usp=drive_link</t>
  </si>
  <si>
    <t>Творча група: Можейко Світлана Миколаївна, Мушінська Тетяна Сергіївна</t>
  </si>
  <si>
    <t>Полонський ліцей №3 імені Максима Свінціцького</t>
  </si>
  <si>
    <t>вчителі англійської мови</t>
  </si>
  <si>
    <t>Інтерактивні вправи на платформі Wordwall  до підручника Prepare 6 (Unit 0-8), електронний засіб навчання</t>
  </si>
  <si>
    <t>https://drive.google.com/file/d/1IvALSKaxsAczF-luf0vPsfXvDYVX6Vsl/view?usp=sharing</t>
  </si>
  <si>
    <t xml:space="preserve">Олександр Михайлович Анікін, Олена Вікторівна Гуменна, Ірина Іванівна Дидик, Інна Сергіївна Заграй, Олександр Сергійович Кузьмін, Ірина Михайлівна Лошак, Алла Володимирівна Мартинчик, Аліна Василівна Сергеєва, Людмила Михайлівна Уланівська-Нич
Творча група вчителів англійської мови Старокостянтинівського навчально-виховного комплексу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
</t>
  </si>
  <si>
    <t xml:space="preserve">Старокостянтинівський навчально-виховний комплекс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
</t>
  </si>
  <si>
    <t xml:space="preserve">Let’s Brush Up (дидактичний посібник)
</t>
  </si>
  <si>
    <t>https://drive.google.com/file/d/1iXkAJpqOi8GBhdfjOKcV0MZLR164I4lE/view?usp=sharing</t>
  </si>
  <si>
    <t>Війтовецька селищна територіальна громада</t>
  </si>
  <si>
    <t>Рокіцька Антоніна Анатоліївна</t>
  </si>
  <si>
    <t>Бокиївська гімназія Війтовецької селищної ради Хмельницького району Хмельницької області</t>
  </si>
  <si>
    <t>"Vocabulary helper 3", практичний посібник (аудіовізуальний супровід уроків англійської мови)</t>
  </si>
  <si>
    <t>https://drive.google.com/drive/folders/1KNONauHj6NvJjbc8587DnzyyiHq1rGJl</t>
  </si>
  <si>
    <t>"Vocabulary Helper 4", практичний посібник (аудіовізуальний супровід уроків англійської мови)</t>
  </si>
  <si>
    <t>https://drive.google.com/drive/folders/1gNMjiVJvhvHhOct9Lt4hoMbyM6Bz-2Nj</t>
  </si>
  <si>
    <t>Деражнянська міська територіальна громада</t>
  </si>
  <si>
    <t>Кузнєцова Оксана Олександрівна</t>
  </si>
  <si>
    <t>Деражнянський ліцей №1 імені П.Стрілецького</t>
  </si>
  <si>
    <t>Easy English. Інтерактивні плакати для учнів 5 класу (за підручником Prepare 5)</t>
  </si>
  <si>
    <t>https://worksheets.my.canva.site/worksheets</t>
  </si>
  <si>
    <t xml:space="preserve">Носаль Оксана Василівна </t>
  </si>
  <si>
    <t>Старокостянтинівська загальноосвітня школа I-III ступенів №6 Старокостянтинівської міської ради Хмельницької області</t>
  </si>
  <si>
    <t>Reading For Fun</t>
  </si>
  <si>
    <t>https://drive.google.com/drive/folders/1TfMqTY0We-y1ZZaGeeIZjIMA9gY7dpLL</t>
  </si>
  <si>
    <t>Теофіпольська селищна територіальна громада</t>
  </si>
  <si>
    <t xml:space="preserve">Павлюк Тамара Володимирівна </t>
  </si>
  <si>
    <t>Новоставецький ліцей</t>
  </si>
  <si>
    <t xml:space="preserve">Вчитель іноземних мов </t>
  </si>
  <si>
    <t xml:space="preserve">Використання комп'ютерних онлайн-ігор для вивчення англійської мови у початкових класах </t>
  </si>
  <si>
    <t>https://docs.google.com/document/d/1Uc3dwAlF0Y6wrikWujDuagZUxRFk2fLV/edit?usp=sharing&amp;ouid=113316399324310838867&amp;rtpof=true&amp;sd=true</t>
  </si>
  <si>
    <t xml:space="preserve">Керівник: Мельничук Ірина Володимирівна, Творча група: Мельничук Ірина Володимирівна, Поліщук Юлія Василівна </t>
  </si>
  <si>
    <t>Старокостянтинівська загальноосвітня школа І-ІІІ ступенів 4</t>
  </si>
  <si>
    <t xml:space="preserve">Вчителі англійської мови </t>
  </si>
  <si>
    <t>Активізація процесу розвитку англомовної фонетичної компетентності учнів 5 класу на основі використання автентичних аудіо- та відео матеріалів ( Навчально-методичний посібник)</t>
  </si>
  <si>
    <t>https://1drv.ms/b/s!Ankj0jpZ-PtniSEP_VTZOLFrLBzX?e=gcSX4n</t>
  </si>
  <si>
    <t>Присяжнюк Ірина Володимирівна</t>
  </si>
  <si>
    <t>Старокостянтинівська загальноосвітня школа І-ІІІ ступенів №1 Старокостянтинівської міської ради Хмельницької області</t>
  </si>
  <si>
    <t>Використання інтерактивних презентацій на уроках англійської мови у 5 класі</t>
  </si>
  <si>
    <t>https://ir425pr.blogspot.com/</t>
  </si>
  <si>
    <t>Летичівська селищна територіальна громада</t>
  </si>
  <si>
    <t>Будник Тетяна Олегівна</t>
  </si>
  <si>
    <t>Летичівський ліцей №2</t>
  </si>
  <si>
    <t>"Краєзнавчий та країнознавчий аспекти на уроках англійської мови"</t>
  </si>
  <si>
    <t>https://drive.google.com/drive/folders/10eu0N9ga8rGd1Da6bMpg9acgHerhFurA?usp=drive_link</t>
  </si>
  <si>
    <t>Рудик Людмила Віталіївна</t>
  </si>
  <si>
    <t>Летичівський ліцей #1  Летичівської селищної ради Хмельницького району</t>
  </si>
  <si>
    <t>Методи для ефективного вивчення нової лексики англійської мови у 5-11 класах . Методичний посібник</t>
  </si>
  <si>
    <t>https://docs.google.com/document/d/1Q_cvINBDUy-45-8K-FOAhF_lDhQI8tOE/edit?usp=drivesdk&amp;ouid=101221678608597057996&amp;rtpof=true&amp;sd=true</t>
  </si>
  <si>
    <t>Голуб Дмитро Петрович</t>
  </si>
  <si>
    <t>Камʼянець-Подільський навчально-реабілітаційний центр Хмельницької обласної ради</t>
  </si>
  <si>
    <t xml:space="preserve">Вчитель іноземної мови </t>
  </si>
  <si>
    <t>"English: Easy Peasy -Lemon Squeezy" Навчально-методичний посібник</t>
  </si>
  <si>
    <t xml:space="preserve">	 https://drive.google.com/file/d/1sFiZ_qCnt5Tc1TtbJ_IU7PDpCUfJeApL/view?usp=sharing</t>
  </si>
  <si>
    <t>Бакута Інеса Анатоліївна</t>
  </si>
  <si>
    <t>Шепетівський навчально-виховний комплекс №3
у складі «Загальноосвітня школа І-ІІІ ступенів ім. Н.Рибака 
та ліцей з посиленою військово-фізичною підготовкою» 
Хмельницької області</t>
  </si>
  <si>
    <t>КУЛЬТОРОЛОГІЧНИЙ КОМПОНЕНТ ЯК ЗАСІБ ВХОДЖЕННЯ У СВІТОВИЙ ПРОСТІР (Методична розробка)</t>
  </si>
  <si>
    <t>https://drive.google.com/drive/folders/1yIonrkVGk1xwN3K-OGsKOT2d62S5pGHm?usp=sharing</t>
  </si>
  <si>
    <t>Керівник: Онофрійчук Наталія Миколаївна, Творча група: Кузнєцова Оксана Олександрівна</t>
  </si>
  <si>
    <t>Деражнянський ліцей №1 ім. П. Стрілецького</t>
  </si>
  <si>
    <t>First Steps in Learning English</t>
  </si>
  <si>
    <t>https://drive.google.com/file/d/1SR67rQ0QbJOZox9W9d9IoSzrGdtbJpdx/view?usp=drive_link</t>
  </si>
  <si>
    <t>Машталір Вадим Вікторович</t>
  </si>
  <si>
    <t>Кульчинківська гімназія Красилівської міської ради</t>
  </si>
  <si>
    <t xml:space="preserve">Розвиток комунікативної компетенції
при вивченні англійської мови
</t>
  </si>
  <si>
    <t>https://drive.google.com/file/d/1oAmwTm64aXLe2OVA9ERYzQwXd-t5bETg/view?usp=sharing</t>
  </si>
  <si>
    <t>Торгунова Ірина Анатоліївна</t>
  </si>
  <si>
    <t>Кам'янець-Подільський ліцей 17</t>
  </si>
  <si>
    <t>"After school activities"Електронний навчально-методичний посібник(на допомогу вчителям англійської мови для проведення позакласних заходів для учнів 1-6 класів НУШ)</t>
  </si>
  <si>
    <t>https://drive.google.com/drive/folders/1Fnn9zML5ufH5RjZXZd_PutHl2mBPLgMB?usp=sharing</t>
  </si>
  <si>
    <t>Білогірська селищна територіальна громада</t>
  </si>
  <si>
    <t xml:space="preserve">Юськова Віта Віталіївна </t>
  </si>
  <si>
    <t>Філія "Соснівська гімназія Квітневського ліцею"</t>
  </si>
  <si>
    <t>вчителька англійської мови</t>
  </si>
  <si>
    <t>Збірник діагностичних робіт з англійської мови для 5 класу НУШ за підручником ENGLISH 5, авторів О.КАРП’ЮК, К.КАРП’ЮК.</t>
  </si>
  <si>
    <t>https://drive.google.com/file/d/1YY3UWMrJswStpAXRF8Gcz027u4sR3bhJ/view?usp=sharing</t>
  </si>
  <si>
    <t>Блиндарук Наталія Миколаївна</t>
  </si>
  <si>
    <t>Бражинецька гімназія</t>
  </si>
  <si>
    <t>Вчитель початкових класів та англійської мови</t>
  </si>
  <si>
    <t>Онлайн-посібник "Merry ABC-book"</t>
  </si>
  <si>
    <t>https://read.bookcreator.com/43CfxukCxgS603akQu9xSuaFB1E3/ipaI1w3QTOyWLwAIuSi_Ew</t>
  </si>
  <si>
    <t>Керівник: Ігнатьєва Світлана Володимирівна, Творча група: Христофорова Ольга Станіславівна, Бабюх Надія Володимирівна</t>
  </si>
  <si>
    <t>Дунаєвецький ліцей №1 Дунаєвецької міської ради Хмельницької області</t>
  </si>
  <si>
    <t>Вчителі іноземної (англійської) мови</t>
  </si>
  <si>
    <t>"Welcome to the Readers` Theatre", методичний посібник</t>
  </si>
  <si>
    <t>https://drive.google.com/file/d/1Q4E7PtcJ6HLzzp2vwSTAHvQQ6Pn6XFx3/view?usp=sharing</t>
  </si>
  <si>
    <t>Заслучненська сільська територіальна громада</t>
  </si>
  <si>
    <t>Коцюк Таміла Дмитрівна</t>
  </si>
  <si>
    <t>Великозозулинецька ЗОШ І-ІІІ ступенів Заслучненської сільської ради</t>
  </si>
  <si>
    <t>вчитель німецької мови</t>
  </si>
  <si>
    <t>Пори року, навчальний посібник</t>
  </si>
  <si>
    <t>https://drive.google.com/file/d/1BZ7knQOvxn_mSFLMWzWhLr_twg4P-59-/view?usp=sharing</t>
  </si>
  <si>
    <t>Шупер Наталія Григорівна</t>
  </si>
  <si>
    <t>Хмельницька середня загальноосвітня школа І-ІІІ ступенів №21</t>
  </si>
  <si>
    <t>навчальний посібник "Nature around us"</t>
  </si>
  <si>
    <t>https://docs.google.com/document/d/1kEPKWolA2CXffOFnbdpRivfBXTsoVb1t/edit?usp=sharing&amp;ouid=116374331731088664684&amp;rtpof=true&amp;sd=true</t>
  </si>
  <si>
    <t>Старосинявська селищна територіальна громада</t>
  </si>
  <si>
    <t>Загорська Надія Володимирівна</t>
  </si>
  <si>
    <t>Паплинецька гімназія Старосинявської селищної ради Хмельницького району Хмельницької області</t>
  </si>
  <si>
    <t>вчитель англійської і французької мови</t>
  </si>
  <si>
    <t>Кожне сільце має своє слівце</t>
  </si>
  <si>
    <t>https://drive.google.com/file/d/1s7UDLWuWcAyXypII4rP4Um_bXInBqe7m/view?usp=sharing</t>
  </si>
  <si>
    <t xml:space="preserve">Розгон Віта Віталіївна </t>
  </si>
  <si>
    <t xml:space="preserve">Великояромирський ліцей Городоцької міської ради Хмельницької області </t>
  </si>
  <si>
    <t>Флеш-карти до теми "Іграшки"</t>
  </si>
  <si>
    <t>https://drive.google.com/file/d/1PqOv2GByCF40sJG1shLsAYs7Jv09ul78/view?usp=drivesdk</t>
  </si>
  <si>
    <t xml:space="preserve">Войцеховська Світлана Леонідівна </t>
  </si>
  <si>
    <t>Голенищівський ліцей ім.А.Д.Локазюка</t>
  </si>
  <si>
    <t>Інноваційна робота  на тему "Ігрові форми роботи на уроках англійської мови в НУШ".</t>
  </si>
  <si>
    <t>https://bit.ly/3vxXcTE</t>
  </si>
  <si>
    <t xml:space="preserve">Дзятко Алла Анатоліївна </t>
  </si>
  <si>
    <t>Комунальний заклад загальної середньої освіти "Ліцей №5 Хмельницької міської ради"</t>
  </si>
  <si>
    <t xml:space="preserve">Арт-технології на уроках англійської мови: сценарії  п’єс для учнів початкової школи та в адаптаційному циклі базової середньої освіти </t>
  </si>
  <si>
    <t>https://drive.google.com/file/d/1zbK28GrBolWaWp3Kibo8ybg28S9lEHxi/view?usp=sharing</t>
  </si>
  <si>
    <t>Староостропільська сільська територіальна громада</t>
  </si>
  <si>
    <t>Чижевська Людмила Анатоліївна</t>
  </si>
  <si>
    <t>Ладигівська гімназія Староостропільської сільської ради Хмельницького району</t>
  </si>
  <si>
    <t xml:space="preserve">Навчально - методичний посібник "Вивчення англійської мови за допомогою мультфільмів та фільмів." </t>
  </si>
  <si>
    <t>https://docs.google.com/document/d/1T5ufa2foDf-s7yo86U0gz-sewU3r6-xI/edit?usp=drive_link&amp;ouid=108625229694070841418&amp;rtpof=true&amp;sd=true</t>
  </si>
  <si>
    <t>Новоушицька селищна територіальна громада</t>
  </si>
  <si>
    <t xml:space="preserve">Павлюк Аліна Віталіївна </t>
  </si>
  <si>
    <t xml:space="preserve">Струзький ліцей Новоушицької селищної ради </t>
  </si>
  <si>
    <t>Флеш-картки та завдання з англійської мови для 2 клас НУШ "Англійська мова крок за кроком"</t>
  </si>
  <si>
    <t>https://drive.google.com/drive/u/1/folders/1vkeq5ElPID2LzW7l2t7KTcM8o1pTJj8G?hl=ru</t>
  </si>
  <si>
    <t>Романовський Олександр Михайлович, Романовський Тетяна Вікторівна</t>
  </si>
  <si>
    <t>Адампільський ліцей, Пасічнянський ліцей імені Ігоря Русого</t>
  </si>
  <si>
    <t>вчитель англійської мови, вчитель початкових класів</t>
  </si>
  <si>
    <t>Функціонування англіцизмів у мові соціальних мереж</t>
  </si>
  <si>
    <t>https://drive.google.com/file/d/13X0YDAwuSsqx4jd-ybS7UOjIbswr5fYA/view?usp=sharing</t>
  </si>
  <si>
    <t>Ленковецька сільська територіальна громада</t>
  </si>
  <si>
    <t>Творча група: Вознюк Олеся Миколаївна, Курчавенко Аліна Ігорівна</t>
  </si>
  <si>
    <t>Коськівський ліцей</t>
  </si>
  <si>
    <t xml:space="preserve">Англійська мова: Діагностичні роботи  (4 клас)
</t>
  </si>
  <si>
    <t>https://docs.google.com/document/d/1AEUu99FBPyoC4t0z6I7XDpl0fza4HWA7/edit?usp=sharing&amp;ouid=109804933546270462041&amp;rtpof=true&amp;sd=true</t>
  </si>
  <si>
    <t>Тернавська Ірина Володимирівна, Сірська Альона Іванівна</t>
  </si>
  <si>
    <t>Волочиський навчально-виховний комплекс у складі загальноосвітньої школи І ступеня та гімназії</t>
  </si>
  <si>
    <t>Дидактичні матеріали для проведення діагностувальних робіт з англійської мови 5-6-клас НУШ до підручник І.Задорожна та інш. та О.Карп'юк ( дидактичний посібник)</t>
  </si>
  <si>
    <t>https://drive.google.com/file/d/1ZmhDFp7-lPS6dSRMD1MuTTUzzLHsovNC/view?usp=sharing</t>
  </si>
  <si>
    <t>Нетішинська міська територіальна громада</t>
  </si>
  <si>
    <t>Крайчинська Наталія Сергіївна</t>
  </si>
  <si>
    <t xml:space="preserve">Старокривинська гімназія "Патріот" </t>
  </si>
  <si>
    <t>вчитель</t>
  </si>
  <si>
    <t>"Онлайн - збірник інтерактивних вправ"</t>
  </si>
  <si>
    <t>https://sites.google.com/view/kraichinska?usp=sharing</t>
  </si>
  <si>
    <t>Славутська міська територіальна громада</t>
  </si>
  <si>
    <t>Омар Тетяна Віталіївна</t>
  </si>
  <si>
    <t>Славутська гімназія "Успіх"</t>
  </si>
  <si>
    <t>Associations. Асоціативні карточки для вивчення англійського алфавіту</t>
  </si>
  <si>
    <t>https://drive.google.com/file/d/1LAi51WihrR7s-J6EUB_6BtR1oZA0Lhq7/view?usp=drive_link</t>
  </si>
  <si>
    <t>Керівник: Єгорова Леся Анатоліївна, творча група: Ковпенко Ю.Ю., Козак О.М., Комочкова О.Д., Лисак С.А., Мартинюк О.В., Муравський С.А.</t>
  </si>
  <si>
    <t>Хмельницька загальноосвітня школа І-ІІІ ступенів №21</t>
  </si>
  <si>
    <t>Навчально-методичний посібник</t>
  </si>
  <si>
    <t>https://drive.google.com/file/d/1u3UV86iOvPCQOqAfmgEGALX-whTTflld/view?usp=sharing</t>
  </si>
  <si>
    <t>Середюк Любов Василівна</t>
  </si>
  <si>
    <t>Деражнянський ліцей#2</t>
  </si>
  <si>
    <t xml:space="preserve">Учитель англійської мови </t>
  </si>
  <si>
    <t xml:space="preserve">«Learn with pleasure” електронний посібник </t>
  </si>
  <si>
    <t>https://docs.google.com/document/d/1nx0kY0bPGdfJLXHmmZmql8UOkrkFkPHP/edit?usp=sharing&amp;ouid=107815058715048366288&amp;rtpof=true&amp;sd=true</t>
  </si>
  <si>
    <t>Плужненська сільська територіальна громада</t>
  </si>
  <si>
    <t>Шпак Ольга Валеріївна</t>
  </si>
  <si>
    <t>Комунальний заклад "Кунівський ліцей" Плужненької сільської ради</t>
  </si>
  <si>
    <t>Науково - методичний посібник, збірник завдань</t>
  </si>
  <si>
    <t>https://drive.google.com/file/d/1TTIQaMYMEVaEXTJU7te0VJJ5Obo32xYm/view?usp=sharing</t>
  </si>
  <si>
    <t>Улашанівська сільська територіальна громада</t>
  </si>
  <si>
    <t>Харитонюк Наталія Миколаївна</t>
  </si>
  <si>
    <t>Улашанівський ліцей імені Володимира Марковського Улашанівської сільської ради Шепетівського району Хмельницької області</t>
  </si>
  <si>
    <t>«My English» (посібник для 2  класу  за підручником “Start up”)</t>
  </si>
  <si>
    <t>https://drive.google.com/file/d/18JiaC8MHgRDSKZXxIrEvOFxv8JEBFFFv/view?usp=sharing</t>
  </si>
  <si>
    <t>Меджибізька селищна територіальна громада</t>
  </si>
  <si>
    <t>Дядик Ольга Анатоліївна, Наварчук Олена Іванівна</t>
  </si>
  <si>
    <t>Голосківський ліцей,  Меджибізький ліцей</t>
  </si>
  <si>
    <t>Комплексні діагностичні роботи на виявлення освітніх втрат для учнів 7 класів НУШ з англійської мови</t>
  </si>
  <si>
    <t>https://drive.google.com/file/d/1JqFLvhu4WshaWmWvwmN7FO4AULpRp5ZQ/view?usp=drive_link</t>
  </si>
  <si>
    <t>Прокопчук Людмила Вікторівна</t>
  </si>
  <si>
    <t>Дунаєвецький ліцей №3 Дунаєвецької міської ради</t>
  </si>
  <si>
    <t>OUR  INVICIBLE UKRAINE (дидактичний посібник)</t>
  </si>
  <si>
    <t>https://docs.google.com/document/d/1ZWQw_elqe_p-Rcwep6x9UaiSxRprbiyp/edit?usp=drive_link&amp;ouid=110928341958899617590&amp;rtpof=true&amp;sd=true</t>
  </si>
  <si>
    <t>Полянчук Галина Василівна</t>
  </si>
  <si>
    <t>Дружненська гімназія Красилівської міської ради</t>
  </si>
  <si>
    <t>вчителька німецької мови</t>
  </si>
  <si>
    <t>« Erkenne dich selbst -Пізнай самого себе », практичний посібник</t>
  </si>
  <si>
    <t xml:space="preserve">https://drive.google.com/file/d/1CXicEKtuxreW-hwN-ODqZNsX2ajyIPbN/view?usp=sharing </t>
  </si>
  <si>
    <t>Крупецька сільська територіальна громада</t>
  </si>
  <si>
    <t>Столяр Оксана Ігорівна</t>
  </si>
  <si>
    <t>Полянська гімназія Крупецької сільської ради Шепетівського району Хмельницької області</t>
  </si>
  <si>
    <t xml:space="preserve">EDUCATIONAL GAME KAHOOT IN PRACTICING GRAMMAR SKILLS </t>
  </si>
  <si>
    <t>https://drive.google.com/drive/folders/1M31talLj9lFbGgXgUs-drhEHkLIjwksY</t>
  </si>
  <si>
    <t xml:space="preserve">Балан Ірина Володимирівна </t>
  </si>
  <si>
    <t xml:space="preserve">Кам'янець- Подільський ліцей 17 </t>
  </si>
  <si>
    <t xml:space="preserve">Вчитель </t>
  </si>
  <si>
    <t>"Розумний помічник"</t>
  </si>
  <si>
    <t>https://docs.google.com/document/d/1QlFOFkDmcW2Bed4lDgAlPx887lwUaoqI/edit?usp=drivesdk&amp;ouid=106488512283975643279&amp;rtpof=true&amp;sd=true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</si>
</sst>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rgb="FFC00000"/>
      <name val="Arial"/>
      <family val="2"/>
      <charset val="204"/>
    </font>
    <font>
      <b/>
      <i/>
      <sz val="14"/>
      <color theme="4" tint="-0.24997711111789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theme="6" tint="-0.249977111117893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3" tint="0.39997558519241921"/>
      <name val="Arial"/>
      <family val="2"/>
      <charset val="204"/>
    </font>
    <font>
      <sz val="10"/>
      <color theme="1"/>
      <name val="Calibri"/>
      <scheme val="minor"/>
    </font>
    <font>
      <u/>
      <sz val="10"/>
      <color rgb="FF0000FF"/>
      <name val="Arial"/>
    </font>
    <font>
      <sz val="10"/>
      <color theme="7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5" fillId="0" borderId="0"/>
  </cellStyleXfs>
  <cellXfs count="47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17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</cellXfs>
  <cellStyles count="7">
    <cellStyle name="Гиперссылка 2" xfId="2" xr:uid="{00000000-0005-0000-0000-000001000000}"/>
    <cellStyle name="Гіперпосилання" xfId="1" builtinId="8"/>
    <cellStyle name="Гіперпосилання 2" xfId="3" xr:uid="{00000000-0005-0000-0000-000002000000}"/>
    <cellStyle name="Звичайний" xfId="0" builtinId="0"/>
    <cellStyle name="Обычный 2" xfId="4" xr:uid="{00000000-0005-0000-0000-000004000000}"/>
    <cellStyle name="Обычный 3" xfId="5" xr:uid="{00000000-0005-0000-0000-000005000000}"/>
    <cellStyle name="Обычный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s.google.com/view/gerund-in-use" TargetMode="External"/><Relationship Id="rId18" Type="http://schemas.openxmlformats.org/officeDocument/2006/relationships/hyperlink" Target="https://drive.google.com/file/d/1OnCsBf-Bq8Qig-CEXESvoahxpAWkPA_r/view?usp=drive_link" TargetMode="External"/><Relationship Id="rId26" Type="http://schemas.openxmlformats.org/officeDocument/2006/relationships/hyperlink" Target="https://drive.google.com/drive/folders/1026l0o4J_Mtrzgzh9Y9IpYAEwCXl0hEL?usp=sharing" TargetMode="External"/><Relationship Id="rId39" Type="http://schemas.openxmlformats.org/officeDocument/2006/relationships/hyperlink" Target="https://worksheets.my.canva.site/worksheets" TargetMode="External"/><Relationship Id="rId21" Type="http://schemas.openxmlformats.org/officeDocument/2006/relationships/hyperlink" Target="https://www.calameo.com/read/0050045309cce75d20eee" TargetMode="External"/><Relationship Id="rId34" Type="http://schemas.openxmlformats.org/officeDocument/2006/relationships/hyperlink" Target="https://drive.google.com/drive/folders/1ehEo-FUMOJ9Rr41xx6ZYap6cxR7tqfcD?usp=drive_link" TargetMode="External"/><Relationship Id="rId42" Type="http://schemas.openxmlformats.org/officeDocument/2006/relationships/hyperlink" Target="https://1drv.ms/b/s!Ankj0jpZ-PtniSEP_VTZOLFrLBzX?e=gcSX4n" TargetMode="External"/><Relationship Id="rId47" Type="http://schemas.openxmlformats.org/officeDocument/2006/relationships/hyperlink" Target="https://drive.google.com/drive/folders/1yIonrkVGk1xwN3K-OGsKOT2d62S5pGHm?usp=sharing" TargetMode="External"/><Relationship Id="rId50" Type="http://schemas.openxmlformats.org/officeDocument/2006/relationships/hyperlink" Target="https://drive.google.com/drive/folders/1Fnn9zML5ufH5RjZXZd_PutHl2mBPLgMB?usp=sharing" TargetMode="External"/><Relationship Id="rId55" Type="http://schemas.openxmlformats.org/officeDocument/2006/relationships/hyperlink" Target="https://docs.google.com/document/d/1kEPKWolA2CXffOFnbdpRivfBXTsoVb1t/edit?usp=sharing&amp;ouid=116374331731088664684&amp;rtpof=true&amp;sd=true" TargetMode="External"/><Relationship Id="rId63" Type="http://schemas.openxmlformats.org/officeDocument/2006/relationships/hyperlink" Target="https://docs.google.com/document/d/1AEUu99FBPyoC4t0z6I7XDpl0fza4HWA7/edit?usp=sharing&amp;ouid=109804933546270462041&amp;rtpof=true&amp;sd=true" TargetMode="External"/><Relationship Id="rId68" Type="http://schemas.openxmlformats.org/officeDocument/2006/relationships/hyperlink" Target="https://docs.google.com/document/d/1nx0kY0bPGdfJLXHmmZmql8UOkrkFkPHP/edit?usp=sharing&amp;ouid=107815058715048366288&amp;rtpof=true&amp;sd=true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drive/folders/1NpspQrq4k6Je1DaERrtzuRhqSd0KsGgY" TargetMode="External"/><Relationship Id="rId71" Type="http://schemas.openxmlformats.org/officeDocument/2006/relationships/hyperlink" Target="https://drive.google.com/file/d/1JqFLvhu4WshaWmWvwmN7FO4AULpRp5ZQ/view?usp=drive_link" TargetMode="External"/><Relationship Id="rId2" Type="http://schemas.openxmlformats.org/officeDocument/2006/relationships/hyperlink" Target="https://docs.google.com/document/d/1jbGIIDpURfnUKKCvq94A8yLLUmSwUiRK/edit?usp=sharing&amp;ouid=108199823335165392511&amp;rtpof=true&amp;sd=true" TargetMode="External"/><Relationship Id="rId16" Type="http://schemas.openxmlformats.org/officeDocument/2006/relationships/hyperlink" Target="https://online.fliphtml5.com/hqozm/otpt/index.html" TargetMode="External"/><Relationship Id="rId29" Type="http://schemas.openxmlformats.org/officeDocument/2006/relationships/hyperlink" Target="https://drive.google.com/drive/folders/1-Cjf_8wgIyjGpbAotG4-zf7bFCX5wsbr?usp=sharing" TargetMode="External"/><Relationship Id="rId11" Type="http://schemas.openxmlformats.org/officeDocument/2006/relationships/hyperlink" Target="https://online.fliphtml5.com/hqozm/tgzr/index.html" TargetMode="External"/><Relationship Id="rId24" Type="http://schemas.openxmlformats.org/officeDocument/2006/relationships/hyperlink" Target="https://drive.google.com/file/d/1Kg2WhGkUwLnnnCRboeiWFSQmGKEnPHr9/view?usp=sharing" TargetMode="External"/><Relationship Id="rId32" Type="http://schemas.openxmlformats.org/officeDocument/2006/relationships/hyperlink" Target="https://drive.google.com/file/d/1lGB5srLypBpIFE0V0X0K5QzG5RTpFDox/view?usp=sharing" TargetMode="External"/><Relationship Id="rId37" Type="http://schemas.openxmlformats.org/officeDocument/2006/relationships/hyperlink" Target="https://drive.google.com/drive/folders/1KNONauHj6NvJjbc8587DnzyyiHq1rGJl" TargetMode="External"/><Relationship Id="rId40" Type="http://schemas.openxmlformats.org/officeDocument/2006/relationships/hyperlink" Target="https://drive.google.com/drive/folders/1TfMqTY0We-y1ZZaGeeIZjIMA9gY7dpLL" TargetMode="External"/><Relationship Id="rId45" Type="http://schemas.openxmlformats.org/officeDocument/2006/relationships/hyperlink" Target="https://docs.google.com/document/d/1Q_cvINBDUy-45-8K-FOAhF_lDhQI8tOE/edit?usp=drivesdk&amp;ouid=101221678608597057996&amp;rtpof=true&amp;sd=true" TargetMode="External"/><Relationship Id="rId53" Type="http://schemas.openxmlformats.org/officeDocument/2006/relationships/hyperlink" Target="https://drive.google.com/file/d/1Q4E7PtcJ6HLzzp2vwSTAHvQQ6Pn6XFx3/view?usp=sharing" TargetMode="External"/><Relationship Id="rId58" Type="http://schemas.openxmlformats.org/officeDocument/2006/relationships/hyperlink" Target="https://bit.ly/3vxXcTE" TargetMode="External"/><Relationship Id="rId66" Type="http://schemas.openxmlformats.org/officeDocument/2006/relationships/hyperlink" Target="https://drive.google.com/file/d/1LAi51WihrR7s-J6EUB_6BtR1oZA0Lhq7/view?usp=drive_link" TargetMode="External"/><Relationship Id="rId74" Type="http://schemas.openxmlformats.org/officeDocument/2006/relationships/hyperlink" Target="https://drive.google.com/drive/folders/1M31talLj9lFbGgXgUs-drhEHkLIjwksY" TargetMode="External"/><Relationship Id="rId5" Type="http://schemas.openxmlformats.org/officeDocument/2006/relationships/hyperlink" Target="https://drive.google.com/file/d/1onSpIglz1rcASBE-50aMqaf9SuO89zAw/view?usp=sharing" TargetMode="External"/><Relationship Id="rId15" Type="http://schemas.openxmlformats.org/officeDocument/2006/relationships/hyperlink" Target="https://drive.google.com/drive/folders/1wpUvrUPaiaXTYUNfYGXmbjrPA5m97_F-?usp=sharing" TargetMode="External"/><Relationship Id="rId23" Type="http://schemas.openxmlformats.org/officeDocument/2006/relationships/hyperlink" Target="https://drive.google.com/file/d/18UZaSjZeOR6J1Lu5SjnFn2-4qjr0_G6t/view" TargetMode="External"/><Relationship Id="rId28" Type="http://schemas.openxmlformats.org/officeDocument/2006/relationships/hyperlink" Target="https://drive.google.com/drive/folders/10Pd2Jf1j7MUm_EJvDbwB5o2RCur6NB82?usp=sharing" TargetMode="External"/><Relationship Id="rId36" Type="http://schemas.openxmlformats.org/officeDocument/2006/relationships/hyperlink" Target="https://drive.google.com/file/d/1iXkAJpqOi8GBhdfjOKcV0MZLR164I4lE/view?usp=sharing" TargetMode="External"/><Relationship Id="rId49" Type="http://schemas.openxmlformats.org/officeDocument/2006/relationships/hyperlink" Target="https://drive.google.com/file/d/1oAmwTm64aXLe2OVA9ERYzQwXd-t5bETg/view?usp=sharing" TargetMode="External"/><Relationship Id="rId57" Type="http://schemas.openxmlformats.org/officeDocument/2006/relationships/hyperlink" Target="https://drive.google.com/file/d/1PqOv2GByCF40sJG1shLsAYs7Jv09ul78/view?usp=drivesdk" TargetMode="External"/><Relationship Id="rId61" Type="http://schemas.openxmlformats.org/officeDocument/2006/relationships/hyperlink" Target="https://drive.google.com/drive/u/1/folders/1vkeq5ElPID2LzW7l2t7KTcM8o1pTJj8G?hl=ru" TargetMode="External"/><Relationship Id="rId10" Type="http://schemas.openxmlformats.org/officeDocument/2006/relationships/hyperlink" Target="https://docs.google.com/document/d/1MgivarGOBNygsB5WyHh1477XBYOQcEwZ/edit?usp=sharing&amp;ouid=108094919192228583631&amp;rtpof=true&amp;sd=true" TargetMode="External"/><Relationship Id="rId19" Type="http://schemas.openxmlformats.org/officeDocument/2006/relationships/hyperlink" Target="https://drive.google.com/file/d/1yMP9TljVGp0IVe6wIrvb7tOAQgsoSShS/view?usp=sharing" TargetMode="External"/><Relationship Id="rId31" Type="http://schemas.openxmlformats.org/officeDocument/2006/relationships/hyperlink" Target="https://docs.google.com/document/d/1N9zIxS7OD_RPL1BynKla6BSNVIV1MvTz/edit?usp=drivesdk&amp;ouid=113567640732129251375&amp;rtpof=true&amp;sd=true" TargetMode="External"/><Relationship Id="rId44" Type="http://schemas.openxmlformats.org/officeDocument/2006/relationships/hyperlink" Target="https://drive.google.com/drive/folders/10eu0N9ga8rGd1Da6bMpg9acgHerhFurA?usp=drive_link" TargetMode="External"/><Relationship Id="rId52" Type="http://schemas.openxmlformats.org/officeDocument/2006/relationships/hyperlink" Target="https://read.bookcreator.com/43CfxukCxgS603akQu9xSuaFB1E3/ipaI1w3QTOyWLwAIuSi_Ew" TargetMode="External"/><Relationship Id="rId60" Type="http://schemas.openxmlformats.org/officeDocument/2006/relationships/hyperlink" Target="https://docs.google.com/document/d/1T5ufa2foDf-s7yo86U0gz-sewU3r6-xI/edit?usp=drive_link&amp;ouid=108625229694070841418&amp;rtpof=true&amp;sd=true" TargetMode="External"/><Relationship Id="rId65" Type="http://schemas.openxmlformats.org/officeDocument/2006/relationships/hyperlink" Target="https://sites.google.com/view/kraichinska?usp=sharing" TargetMode="External"/><Relationship Id="rId73" Type="http://schemas.openxmlformats.org/officeDocument/2006/relationships/hyperlink" Target="https://drive.google.com/file/d/1CXicEKtuxreW-hwN-ODqZNsX2ajyIPbN/view?usp=sharing" TargetMode="External"/><Relationship Id="rId4" Type="http://schemas.openxmlformats.org/officeDocument/2006/relationships/hyperlink" Target="https://drive.google.com/drive/folders/1Liaq_NNIPul0_PWj8aRcZfmZUoW9b-La" TargetMode="External"/><Relationship Id="rId9" Type="http://schemas.openxmlformats.org/officeDocument/2006/relationships/hyperlink" Target="https://drive.google.com/file/d/1YGGAr-KJJzmKi7zujr_qCl9osqFT5xrm/view?usp=sharing" TargetMode="External"/><Relationship Id="rId14" Type="http://schemas.openxmlformats.org/officeDocument/2006/relationships/hyperlink" Target="https://drive.google.com/file/d/1kdOsfIgAE-FFOqEN1p90Y_9TCKJ0m1Aj/view?usp=sharing" TargetMode="External"/><Relationship Id="rId22" Type="http://schemas.openxmlformats.org/officeDocument/2006/relationships/hyperlink" Target="https://drive.google.com/file/d/1b4D8AgYqZHlYjBw86qwQ_918W-lZ-iFP/view?pli=1" TargetMode="External"/><Relationship Id="rId27" Type="http://schemas.openxmlformats.org/officeDocument/2006/relationships/hyperlink" Target="https://nk-easy-english.blogspot.com/" TargetMode="External"/><Relationship Id="rId30" Type="http://schemas.openxmlformats.org/officeDocument/2006/relationships/hyperlink" Target="https://drive.google.com/file/d/10fnlpS4o0QH5fjLItsCwNYstZW93dEIx/view?usp=drive_link" TargetMode="External"/><Relationship Id="rId35" Type="http://schemas.openxmlformats.org/officeDocument/2006/relationships/hyperlink" Target="https://drive.google.com/file/d/1IvALSKaxsAczF-luf0vPsfXvDYVX6Vsl/view?usp=sharing" TargetMode="External"/><Relationship Id="rId43" Type="http://schemas.openxmlformats.org/officeDocument/2006/relationships/hyperlink" Target="https://ir425pr.blogspot.com/" TargetMode="External"/><Relationship Id="rId48" Type="http://schemas.openxmlformats.org/officeDocument/2006/relationships/hyperlink" Target="https://drive.google.com/file/d/1SR67rQ0QbJOZox9W9d9IoSzrGdtbJpdx/view?usp=drive_link" TargetMode="External"/><Relationship Id="rId56" Type="http://schemas.openxmlformats.org/officeDocument/2006/relationships/hyperlink" Target="https://drive.google.com/file/d/1s7UDLWuWcAyXypII4rP4Um_bXInBqe7m/view?usp=sharing" TargetMode="External"/><Relationship Id="rId64" Type="http://schemas.openxmlformats.org/officeDocument/2006/relationships/hyperlink" Target="https://drive.google.com/file/d/1ZmhDFp7-lPS6dSRMD1MuTTUzzLHsovNC/view?usp=sharing" TargetMode="External"/><Relationship Id="rId69" Type="http://schemas.openxmlformats.org/officeDocument/2006/relationships/hyperlink" Target="https://drive.google.com/file/d/1TTIQaMYMEVaEXTJU7te0VJJ5Obo32xYm/view?usp=sharing" TargetMode="External"/><Relationship Id="rId8" Type="http://schemas.openxmlformats.org/officeDocument/2006/relationships/hyperlink" Target="https://drive.google.com/drive/folders/1vl5YmceqN77vNJkKFPJgblVuiEsOCTsQ" TargetMode="External"/><Relationship Id="rId51" Type="http://schemas.openxmlformats.org/officeDocument/2006/relationships/hyperlink" Target="https://drive.google.com/file/d/1YY3UWMrJswStpAXRF8Gcz027u4sR3bhJ/view?usp=sharing" TargetMode="External"/><Relationship Id="rId72" Type="http://schemas.openxmlformats.org/officeDocument/2006/relationships/hyperlink" Target="https://docs.google.com/document/d/1ZWQw_elqe_p-Rcwep6x9UaiSxRprbiyp/edit?usp=drive_link&amp;ouid=110928341958899617590&amp;rtpof=true&amp;sd=true" TargetMode="External"/><Relationship Id="rId3" Type="http://schemas.openxmlformats.org/officeDocument/2006/relationships/hyperlink" Target="https://drive.google.com/file/d/1X5G0Otf-NkzmMNq9kKx0ANNatoZJpGAN/view?usp=sharing" TargetMode="External"/><Relationship Id="rId12" Type="http://schemas.openxmlformats.org/officeDocument/2006/relationships/hyperlink" Target="https://drive.google.com/file/d/14lvbU3mIup_GqNsZXoKZ8jsEsAqOoEMF/view?usp=sharing" TargetMode="External"/><Relationship Id="rId17" Type="http://schemas.openxmlformats.org/officeDocument/2006/relationships/hyperlink" Target="https://docs.google.com/document/d/1Adq73XLy5pPbKFQoRTygikhKMS66BptVOansFOGf4j8/edit?usp=sharing" TargetMode="External"/><Relationship Id="rId25" Type="http://schemas.openxmlformats.org/officeDocument/2006/relationships/hyperlink" Target="https://docs.google.com/document/d/1IPEJ0Nv5sxlS0jk4ACSwf5xEXbVBQyz8/edit?usp=sharing&amp;ouid=115945505507338828071&amp;rtpof=true&amp;sd=true" TargetMode="External"/><Relationship Id="rId33" Type="http://schemas.openxmlformats.org/officeDocument/2006/relationships/hyperlink" Target="https://docs.google.com/document/d/10P-Ypb3vTrBVREt3CqaW5JEEjIYhQzto/edit?usp=drive_link&amp;ouid=115924916503595480626&amp;rtpof=true&amp;sd=true" TargetMode="External"/><Relationship Id="rId38" Type="http://schemas.openxmlformats.org/officeDocument/2006/relationships/hyperlink" Target="https://drive.google.com/drive/folders/1gNMjiVJvhvHhOct9Lt4hoMbyM6Bz-2Nj" TargetMode="External"/><Relationship Id="rId46" Type="http://schemas.openxmlformats.org/officeDocument/2006/relationships/hyperlink" Target="https://drive.google.com/file/d/1sFiZ_qCnt5Tc1TtbJ_IU7PDpCUfJeApL/view?usp=sharing" TargetMode="External"/><Relationship Id="rId59" Type="http://schemas.openxmlformats.org/officeDocument/2006/relationships/hyperlink" Target="https://drive.google.com/file/d/1zbK28GrBolWaWp3Kibo8ybg28S9lEHxi/view?usp=sharing" TargetMode="External"/><Relationship Id="rId67" Type="http://schemas.openxmlformats.org/officeDocument/2006/relationships/hyperlink" Target="https://drive.google.com/file/d/1u3UV86iOvPCQOqAfmgEGALX-whTTflld/view?usp=sharing" TargetMode="External"/><Relationship Id="rId20" Type="http://schemas.openxmlformats.org/officeDocument/2006/relationships/hyperlink" Target="https://www.calameo.com/read/00500453021c27baeb5d2" TargetMode="External"/><Relationship Id="rId41" Type="http://schemas.openxmlformats.org/officeDocument/2006/relationships/hyperlink" Target="https://docs.google.com/document/d/1Uc3dwAlF0Y6wrikWujDuagZUxRFk2fLV/edit?usp=sharing&amp;ouid=113316399324310838867&amp;rtpof=true&amp;sd=true" TargetMode="External"/><Relationship Id="rId54" Type="http://schemas.openxmlformats.org/officeDocument/2006/relationships/hyperlink" Target="https://drive.google.com/file/d/1BZ7knQOvxn_mSFLMWzWhLr_twg4P-59-/view?usp=sharing" TargetMode="External"/><Relationship Id="rId62" Type="http://schemas.openxmlformats.org/officeDocument/2006/relationships/hyperlink" Target="https://drive.google.com/file/d/13X0YDAwuSsqx4jd-ybS7UOjIbswr5fYA/view?usp=sharing" TargetMode="External"/><Relationship Id="rId70" Type="http://schemas.openxmlformats.org/officeDocument/2006/relationships/hyperlink" Target="https://drive.google.com/file/d/18JiaC8MHgRDSKZXxIrEvOFxv8JEBFFFv/view?usp=sharing" TargetMode="External"/><Relationship Id="rId75" Type="http://schemas.openxmlformats.org/officeDocument/2006/relationships/hyperlink" Target="https://docs.google.com/document/d/1QlFOFkDmcW2Bed4lDgAlPx887lwUaoqI/edit?usp=drivesdk&amp;ouid=106488512283975643279&amp;rtpof=true&amp;sd=true" TargetMode="External"/><Relationship Id="rId1" Type="http://schemas.openxmlformats.org/officeDocument/2006/relationships/hyperlink" Target="https://drive.google.com/drive/u/0/home" TargetMode="External"/><Relationship Id="rId6" Type="http://schemas.openxmlformats.org/officeDocument/2006/relationships/hyperlink" Target="https://drive.google.com/file/d/1pnNaE590D-1ZSoUabUO5JZOxRDlHq0g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view="pageBreakPreview" topLeftCell="A70" zoomScale="72" zoomScaleNormal="100" zoomScaleSheetLayoutView="72" workbookViewId="0">
      <selection activeCell="C80" sqref="C80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32.4" customHeight="1" thickBo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thickBot="1" x14ac:dyDescent="0.3">
      <c r="A2" s="33" t="s">
        <v>3</v>
      </c>
      <c r="B2" s="35" t="s">
        <v>2</v>
      </c>
      <c r="C2" s="33" t="s">
        <v>4</v>
      </c>
      <c r="D2" s="33" t="s">
        <v>5</v>
      </c>
      <c r="E2" s="33" t="s">
        <v>6</v>
      </c>
      <c r="F2" s="30" t="s">
        <v>7</v>
      </c>
      <c r="G2" s="30" t="s">
        <v>8</v>
      </c>
      <c r="H2" s="37" t="s">
        <v>9</v>
      </c>
      <c r="I2" s="37" t="s">
        <v>0</v>
      </c>
      <c r="J2" s="39" t="s">
        <v>10</v>
      </c>
      <c r="K2" s="41" t="s">
        <v>1</v>
      </c>
      <c r="L2" s="42"/>
      <c r="M2" s="42"/>
      <c r="N2" s="43"/>
      <c r="O2" s="39" t="s">
        <v>15</v>
      </c>
    </row>
    <row r="3" spans="1:15" ht="94.2" customHeight="1" thickBot="1" x14ac:dyDescent="0.3">
      <c r="A3" s="34"/>
      <c r="B3" s="36"/>
      <c r="C3" s="34"/>
      <c r="D3" s="34"/>
      <c r="E3" s="34"/>
      <c r="F3" s="31"/>
      <c r="G3" s="31"/>
      <c r="H3" s="38"/>
      <c r="I3" s="38"/>
      <c r="J3" s="40"/>
      <c r="K3" s="15" t="s">
        <v>11</v>
      </c>
      <c r="L3" s="15" t="s">
        <v>14</v>
      </c>
      <c r="M3" s="15" t="s">
        <v>13</v>
      </c>
      <c r="N3" s="15" t="s">
        <v>12</v>
      </c>
      <c r="O3" s="40"/>
    </row>
    <row r="4" spans="1:15" ht="55.2" x14ac:dyDescent="0.25">
      <c r="A4" s="13">
        <v>1</v>
      </c>
      <c r="B4" s="44" t="s">
        <v>268</v>
      </c>
      <c r="C4" s="44" t="s">
        <v>269</v>
      </c>
      <c r="D4" s="44" t="s">
        <v>270</v>
      </c>
      <c r="E4" s="44" t="s">
        <v>271</v>
      </c>
      <c r="F4" s="44" t="s">
        <v>272</v>
      </c>
      <c r="G4" s="45" t="s">
        <v>273</v>
      </c>
      <c r="H4" s="16"/>
      <c r="I4" s="8">
        <f t="shared" ref="I4:I67" si="0">SUM(J4:O4)</f>
        <v>0</v>
      </c>
      <c r="J4" s="25"/>
      <c r="K4" s="3"/>
      <c r="L4" s="3"/>
      <c r="M4" s="3"/>
      <c r="N4" s="3"/>
      <c r="O4" s="4"/>
    </row>
    <row r="5" spans="1:15" ht="69" x14ac:dyDescent="0.25">
      <c r="A5" s="14">
        <v>2</v>
      </c>
      <c r="B5" s="44" t="s">
        <v>207</v>
      </c>
      <c r="C5" s="44" t="s">
        <v>208</v>
      </c>
      <c r="D5" s="44" t="s">
        <v>209</v>
      </c>
      <c r="E5" s="44" t="s">
        <v>26</v>
      </c>
      <c r="F5" s="44" t="s">
        <v>210</v>
      </c>
      <c r="G5" s="45" t="s">
        <v>211</v>
      </c>
      <c r="H5" s="17"/>
      <c r="I5" s="6">
        <f t="shared" si="0"/>
        <v>0</v>
      </c>
      <c r="J5" s="26"/>
      <c r="K5" s="1"/>
      <c r="L5" s="1"/>
      <c r="M5" s="1"/>
      <c r="N5" s="1"/>
      <c r="O5" s="2"/>
    </row>
    <row r="6" spans="1:15" ht="69" x14ac:dyDescent="0.25">
      <c r="A6" s="5">
        <v>3</v>
      </c>
      <c r="B6" s="44" t="s">
        <v>207</v>
      </c>
      <c r="C6" s="44" t="s">
        <v>208</v>
      </c>
      <c r="D6" s="44" t="s">
        <v>209</v>
      </c>
      <c r="E6" s="44" t="s">
        <v>26</v>
      </c>
      <c r="F6" s="44" t="s">
        <v>212</v>
      </c>
      <c r="G6" s="45" t="s">
        <v>213</v>
      </c>
      <c r="H6" s="17"/>
      <c r="I6" s="6">
        <f t="shared" si="0"/>
        <v>0</v>
      </c>
      <c r="J6" s="27"/>
      <c r="K6" s="1"/>
      <c r="L6" s="1"/>
      <c r="M6" s="1"/>
      <c r="N6" s="1"/>
      <c r="O6" s="2"/>
    </row>
    <row r="7" spans="1:15" ht="66" x14ac:dyDescent="0.25">
      <c r="A7" s="13">
        <v>4</v>
      </c>
      <c r="B7" s="44" t="s">
        <v>148</v>
      </c>
      <c r="C7" s="44" t="s">
        <v>149</v>
      </c>
      <c r="D7" s="44" t="s">
        <v>150</v>
      </c>
      <c r="E7" s="44" t="s">
        <v>151</v>
      </c>
      <c r="F7" s="44" t="s">
        <v>152</v>
      </c>
      <c r="G7" s="45" t="s">
        <v>153</v>
      </c>
      <c r="H7" s="17"/>
      <c r="I7" s="6">
        <f t="shared" si="0"/>
        <v>0</v>
      </c>
      <c r="J7" s="26"/>
      <c r="K7" s="1"/>
      <c r="L7" s="1"/>
      <c r="M7" s="1"/>
      <c r="N7" s="1"/>
      <c r="O7" s="2"/>
    </row>
    <row r="8" spans="1:15" ht="41.4" x14ac:dyDescent="0.25">
      <c r="A8" s="14">
        <v>5</v>
      </c>
      <c r="B8" s="44" t="s">
        <v>148</v>
      </c>
      <c r="C8" s="44" t="s">
        <v>158</v>
      </c>
      <c r="D8" s="44" t="s">
        <v>159</v>
      </c>
      <c r="E8" s="44" t="s">
        <v>160</v>
      </c>
      <c r="F8" s="44" t="s">
        <v>161</v>
      </c>
      <c r="G8" s="45" t="s">
        <v>162</v>
      </c>
      <c r="H8" s="18"/>
      <c r="I8" s="6">
        <f t="shared" si="0"/>
        <v>0</v>
      </c>
      <c r="J8" s="26"/>
      <c r="K8" s="1"/>
      <c r="L8" s="11"/>
      <c r="M8" s="11"/>
      <c r="N8" s="11"/>
      <c r="O8" s="12"/>
    </row>
    <row r="9" spans="1:15" ht="39.6" x14ac:dyDescent="0.25">
      <c r="A9" s="5">
        <v>6</v>
      </c>
      <c r="B9" s="44" t="s">
        <v>148</v>
      </c>
      <c r="C9" s="44" t="s">
        <v>163</v>
      </c>
      <c r="D9" s="44" t="s">
        <v>164</v>
      </c>
      <c r="E9" s="44" t="s">
        <v>48</v>
      </c>
      <c r="F9" s="44" t="s">
        <v>165</v>
      </c>
      <c r="G9" s="45" t="s">
        <v>166</v>
      </c>
      <c r="H9" s="19"/>
      <c r="I9" s="6">
        <f t="shared" si="0"/>
        <v>0</v>
      </c>
      <c r="J9" s="28"/>
      <c r="K9" s="9"/>
      <c r="L9" s="9"/>
      <c r="M9" s="9"/>
      <c r="N9" s="9"/>
      <c r="O9" s="10"/>
    </row>
    <row r="10" spans="1:15" ht="55.2" x14ac:dyDescent="0.25">
      <c r="A10" s="13">
        <v>7</v>
      </c>
      <c r="B10" s="44" t="s">
        <v>110</v>
      </c>
      <c r="C10" s="44" t="s">
        <v>111</v>
      </c>
      <c r="D10" s="44" t="s">
        <v>112</v>
      </c>
      <c r="E10" s="44" t="s">
        <v>113</v>
      </c>
      <c r="F10" s="44" t="s">
        <v>114</v>
      </c>
      <c r="G10" s="45" t="s">
        <v>115</v>
      </c>
      <c r="H10" s="20"/>
      <c r="I10" s="6">
        <f t="shared" si="0"/>
        <v>0</v>
      </c>
      <c r="J10" s="26"/>
      <c r="K10" s="1"/>
      <c r="L10" s="1"/>
      <c r="M10" s="1"/>
      <c r="N10" s="1"/>
      <c r="O10" s="2"/>
    </row>
    <row r="11" spans="1:15" ht="69" x14ac:dyDescent="0.25">
      <c r="A11" s="14">
        <v>8</v>
      </c>
      <c r="B11" s="44" t="s">
        <v>110</v>
      </c>
      <c r="C11" s="44" t="s">
        <v>332</v>
      </c>
      <c r="D11" s="44" t="s">
        <v>333</v>
      </c>
      <c r="E11" s="44" t="s">
        <v>200</v>
      </c>
      <c r="F11" s="44" t="s">
        <v>334</v>
      </c>
      <c r="G11" s="45" t="s">
        <v>335</v>
      </c>
      <c r="H11" s="20"/>
      <c r="I11" s="6">
        <f t="shared" si="0"/>
        <v>0</v>
      </c>
      <c r="J11" s="26"/>
      <c r="K11" s="1"/>
      <c r="L11" s="1"/>
      <c r="M11" s="1"/>
      <c r="N11" s="1"/>
      <c r="O11" s="2"/>
    </row>
    <row r="12" spans="1:15" ht="66" x14ac:dyDescent="0.25">
      <c r="A12" s="5">
        <v>9</v>
      </c>
      <c r="B12" s="44" t="s">
        <v>187</v>
      </c>
      <c r="C12" s="44" t="s">
        <v>188</v>
      </c>
      <c r="D12" s="44" t="s">
        <v>189</v>
      </c>
      <c r="E12" s="44" t="s">
        <v>26</v>
      </c>
      <c r="F12" s="44" t="s">
        <v>190</v>
      </c>
      <c r="G12" s="45" t="s">
        <v>191</v>
      </c>
      <c r="H12" s="18"/>
      <c r="I12" s="6">
        <f t="shared" si="0"/>
        <v>0</v>
      </c>
      <c r="J12" s="26"/>
      <c r="K12" s="1"/>
      <c r="L12" s="1"/>
      <c r="M12" s="1"/>
      <c r="N12" s="1"/>
      <c r="O12" s="2"/>
    </row>
    <row r="13" spans="1:15" ht="55.2" x14ac:dyDescent="0.25">
      <c r="A13" s="13">
        <v>10</v>
      </c>
      <c r="B13" s="44" t="s">
        <v>187</v>
      </c>
      <c r="C13" s="44" t="s">
        <v>300</v>
      </c>
      <c r="D13" s="44" t="s">
        <v>301</v>
      </c>
      <c r="E13" s="44" t="s">
        <v>37</v>
      </c>
      <c r="F13" s="44" t="s">
        <v>302</v>
      </c>
      <c r="G13" s="45" t="s">
        <v>303</v>
      </c>
      <c r="H13" s="20"/>
      <c r="I13" s="6">
        <f t="shared" si="0"/>
        <v>0</v>
      </c>
      <c r="J13" s="26"/>
      <c r="K13" s="1"/>
      <c r="L13" s="1"/>
      <c r="M13" s="1"/>
      <c r="N13" s="1"/>
      <c r="O13" s="2"/>
    </row>
    <row r="14" spans="1:15" ht="41.4" x14ac:dyDescent="0.25">
      <c r="A14" s="14">
        <v>11</v>
      </c>
      <c r="B14" s="44" t="s">
        <v>214</v>
      </c>
      <c r="C14" s="44" t="s">
        <v>215</v>
      </c>
      <c r="D14" s="44" t="s">
        <v>216</v>
      </c>
      <c r="E14" s="44" t="s">
        <v>20</v>
      </c>
      <c r="F14" s="44" t="s">
        <v>217</v>
      </c>
      <c r="G14" s="45" t="s">
        <v>218</v>
      </c>
      <c r="H14" s="21"/>
      <c r="I14" s="6">
        <f t="shared" si="0"/>
        <v>0</v>
      </c>
      <c r="J14" s="26"/>
      <c r="K14" s="1"/>
      <c r="L14" s="1"/>
      <c r="M14" s="1"/>
      <c r="N14" s="1"/>
      <c r="O14" s="2"/>
    </row>
    <row r="15" spans="1:15" ht="55.2" x14ac:dyDescent="0.25">
      <c r="A15" s="5">
        <v>12</v>
      </c>
      <c r="B15" s="44" t="s">
        <v>214</v>
      </c>
      <c r="C15" s="44" t="s">
        <v>256</v>
      </c>
      <c r="D15" s="44" t="s">
        <v>257</v>
      </c>
      <c r="E15" s="44" t="s">
        <v>101</v>
      </c>
      <c r="F15" s="44" t="s">
        <v>258</v>
      </c>
      <c r="G15" s="45" t="s">
        <v>259</v>
      </c>
      <c r="H15" s="18"/>
      <c r="I15" s="6">
        <f t="shared" si="0"/>
        <v>0</v>
      </c>
      <c r="J15" s="26"/>
      <c r="K15" s="1"/>
      <c r="L15" s="1"/>
      <c r="M15" s="1"/>
      <c r="N15" s="1"/>
      <c r="O15" s="2"/>
    </row>
    <row r="16" spans="1:15" ht="66" x14ac:dyDescent="0.25">
      <c r="A16" s="13">
        <v>13</v>
      </c>
      <c r="B16" s="44" t="s">
        <v>214</v>
      </c>
      <c r="C16" s="44" t="s">
        <v>351</v>
      </c>
      <c r="D16" s="44" t="s">
        <v>352</v>
      </c>
      <c r="E16" s="44" t="s">
        <v>353</v>
      </c>
      <c r="F16" s="44" t="s">
        <v>354</v>
      </c>
      <c r="G16" s="45" t="s">
        <v>355</v>
      </c>
      <c r="H16" s="22"/>
      <c r="I16" s="6">
        <f t="shared" si="0"/>
        <v>0</v>
      </c>
      <c r="J16" s="26"/>
      <c r="K16" s="1"/>
      <c r="L16" s="1"/>
      <c r="M16" s="1"/>
      <c r="N16" s="1"/>
      <c r="O16" s="2"/>
    </row>
    <row r="17" spans="1:15" ht="39.6" x14ac:dyDescent="0.25">
      <c r="A17" s="14">
        <v>14</v>
      </c>
      <c r="B17" s="44" t="s">
        <v>34</v>
      </c>
      <c r="C17" s="44" t="s">
        <v>35</v>
      </c>
      <c r="D17" s="44" t="s">
        <v>36</v>
      </c>
      <c r="E17" s="44" t="s">
        <v>37</v>
      </c>
      <c r="F17" s="44" t="s">
        <v>38</v>
      </c>
      <c r="G17" s="45" t="s">
        <v>39</v>
      </c>
      <c r="H17" s="17"/>
      <c r="I17" s="6">
        <f t="shared" si="0"/>
        <v>0</v>
      </c>
      <c r="J17" s="26"/>
      <c r="K17" s="1"/>
      <c r="L17" s="1"/>
      <c r="M17" s="1"/>
      <c r="N17" s="1"/>
      <c r="O17" s="2"/>
    </row>
    <row r="18" spans="1:15" ht="110.4" x14ac:dyDescent="0.25">
      <c r="A18" s="5">
        <v>15</v>
      </c>
      <c r="B18" s="46" t="s">
        <v>34</v>
      </c>
      <c r="C18" s="46" t="s">
        <v>40</v>
      </c>
      <c r="D18" s="46" t="s">
        <v>41</v>
      </c>
      <c r="E18" s="46" t="s">
        <v>42</v>
      </c>
      <c r="F18" s="46" t="s">
        <v>43</v>
      </c>
      <c r="G18" s="45" t="s">
        <v>44</v>
      </c>
      <c r="H18" s="17"/>
      <c r="I18" s="6">
        <f t="shared" si="0"/>
        <v>0</v>
      </c>
      <c r="J18" s="26"/>
      <c r="K18" s="1"/>
      <c r="L18" s="1"/>
      <c r="M18" s="1"/>
      <c r="N18" s="1"/>
      <c r="O18" s="2"/>
    </row>
    <row r="19" spans="1:15" ht="55.2" x14ac:dyDescent="0.25">
      <c r="A19" s="13">
        <v>16</v>
      </c>
      <c r="B19" s="44" t="s">
        <v>34</v>
      </c>
      <c r="C19" s="44" t="s">
        <v>121</v>
      </c>
      <c r="D19" s="44" t="s">
        <v>122</v>
      </c>
      <c r="E19" s="44" t="s">
        <v>123</v>
      </c>
      <c r="F19" s="44" t="s">
        <v>124</v>
      </c>
      <c r="G19" s="45" t="s">
        <v>125</v>
      </c>
      <c r="H19" s="17"/>
      <c r="I19" s="6">
        <f t="shared" si="0"/>
        <v>0</v>
      </c>
      <c r="J19" s="26"/>
      <c r="K19" s="1"/>
      <c r="L19" s="1"/>
      <c r="M19" s="1"/>
      <c r="N19" s="1"/>
      <c r="O19" s="2"/>
    </row>
    <row r="20" spans="1:15" ht="82.8" x14ac:dyDescent="0.25">
      <c r="A20" s="14">
        <v>17</v>
      </c>
      <c r="B20" s="44" t="s">
        <v>34</v>
      </c>
      <c r="C20" s="44" t="s">
        <v>279</v>
      </c>
      <c r="D20" s="44" t="s">
        <v>280</v>
      </c>
      <c r="E20" s="44" t="s">
        <v>281</v>
      </c>
      <c r="F20" s="44" t="s">
        <v>282</v>
      </c>
      <c r="G20" s="45" t="s">
        <v>283</v>
      </c>
      <c r="H20" s="17"/>
      <c r="I20" s="6">
        <f t="shared" si="0"/>
        <v>0</v>
      </c>
      <c r="J20" s="29"/>
      <c r="K20" s="1"/>
      <c r="L20" s="1"/>
      <c r="M20" s="1"/>
      <c r="N20" s="1"/>
      <c r="O20" s="2"/>
    </row>
    <row r="21" spans="1:15" ht="66" x14ac:dyDescent="0.25">
      <c r="A21" s="5">
        <v>18</v>
      </c>
      <c r="B21" s="44" t="s">
        <v>34</v>
      </c>
      <c r="C21" s="44" t="s">
        <v>371</v>
      </c>
      <c r="D21" s="44" t="s">
        <v>372</v>
      </c>
      <c r="E21" s="44" t="s">
        <v>271</v>
      </c>
      <c r="F21" s="44" t="s">
        <v>373</v>
      </c>
      <c r="G21" s="45" t="s">
        <v>374</v>
      </c>
      <c r="H21" s="18"/>
      <c r="I21" s="6">
        <f t="shared" si="0"/>
        <v>0</v>
      </c>
      <c r="J21" s="26"/>
      <c r="K21" s="1"/>
      <c r="L21" s="1"/>
      <c r="M21" s="1"/>
      <c r="N21" s="1"/>
      <c r="O21" s="2"/>
    </row>
    <row r="22" spans="1:15" ht="55.2" x14ac:dyDescent="0.25">
      <c r="A22" s="13">
        <v>19</v>
      </c>
      <c r="B22" s="44" t="s">
        <v>284</v>
      </c>
      <c r="C22" s="44" t="s">
        <v>285</v>
      </c>
      <c r="D22" s="44" t="s">
        <v>286</v>
      </c>
      <c r="E22" s="44" t="s">
        <v>287</v>
      </c>
      <c r="F22" s="44" t="s">
        <v>288</v>
      </c>
      <c r="G22" s="45" t="s">
        <v>289</v>
      </c>
      <c r="H22" s="17"/>
      <c r="I22" s="6">
        <f t="shared" si="0"/>
        <v>0</v>
      </c>
      <c r="J22" s="29"/>
      <c r="K22" s="1"/>
      <c r="L22" s="1"/>
      <c r="M22" s="1"/>
      <c r="N22" s="1"/>
      <c r="O22" s="2"/>
    </row>
    <row r="23" spans="1:15" ht="66" x14ac:dyDescent="0.25">
      <c r="A23" s="14">
        <v>20</v>
      </c>
      <c r="B23" s="44" t="s">
        <v>23</v>
      </c>
      <c r="C23" s="44" t="s">
        <v>24</v>
      </c>
      <c r="D23" s="44" t="s">
        <v>25</v>
      </c>
      <c r="E23" s="44" t="s">
        <v>26</v>
      </c>
      <c r="F23" s="44" t="s">
        <v>27</v>
      </c>
      <c r="G23" s="45" t="s">
        <v>28</v>
      </c>
      <c r="H23" s="18"/>
      <c r="I23" s="6">
        <f t="shared" si="0"/>
        <v>0</v>
      </c>
      <c r="J23" s="26"/>
      <c r="K23" s="1"/>
      <c r="L23" s="1"/>
      <c r="M23" s="1"/>
      <c r="N23" s="1"/>
      <c r="O23" s="2"/>
    </row>
    <row r="24" spans="1:15" ht="55.2" x14ac:dyDescent="0.25">
      <c r="A24" s="5">
        <v>21</v>
      </c>
      <c r="B24" s="44" t="s">
        <v>23</v>
      </c>
      <c r="C24" s="44" t="s">
        <v>29</v>
      </c>
      <c r="D24" s="44" t="s">
        <v>30</v>
      </c>
      <c r="E24" s="44" t="s">
        <v>31</v>
      </c>
      <c r="F24" s="44" t="s">
        <v>32</v>
      </c>
      <c r="G24" s="45" t="s">
        <v>33</v>
      </c>
      <c r="H24" s="22"/>
      <c r="I24" s="7">
        <f t="shared" si="0"/>
        <v>0</v>
      </c>
      <c r="J24" s="26"/>
      <c r="K24" s="1"/>
      <c r="L24" s="1"/>
      <c r="M24" s="1"/>
      <c r="N24" s="1"/>
      <c r="O24" s="2"/>
    </row>
    <row r="25" spans="1:15" ht="41.4" x14ac:dyDescent="0.25">
      <c r="A25" s="13">
        <v>22</v>
      </c>
      <c r="B25" s="44" t="s">
        <v>23</v>
      </c>
      <c r="C25" s="44" t="s">
        <v>51</v>
      </c>
      <c r="D25" s="44" t="s">
        <v>52</v>
      </c>
      <c r="E25" s="44" t="s">
        <v>53</v>
      </c>
      <c r="F25" s="44" t="s">
        <v>54</v>
      </c>
      <c r="G25" s="45" t="s">
        <v>55</v>
      </c>
      <c r="H25" s="17"/>
      <c r="I25" s="7">
        <f t="shared" si="0"/>
        <v>0</v>
      </c>
      <c r="J25" s="26"/>
      <c r="K25" s="1"/>
      <c r="L25" s="1"/>
      <c r="M25" s="1"/>
      <c r="N25" s="1"/>
      <c r="O25" s="2"/>
    </row>
    <row r="26" spans="1:15" ht="41.4" x14ac:dyDescent="0.25">
      <c r="A26" s="14">
        <v>23</v>
      </c>
      <c r="B26" s="46" t="s">
        <v>23</v>
      </c>
      <c r="C26" s="46" t="s">
        <v>56</v>
      </c>
      <c r="D26" s="46" t="s">
        <v>57</v>
      </c>
      <c r="E26" s="46" t="s">
        <v>58</v>
      </c>
      <c r="F26" s="46" t="s">
        <v>59</v>
      </c>
      <c r="G26" s="45" t="s">
        <v>60</v>
      </c>
      <c r="H26" s="22"/>
      <c r="I26" s="7">
        <f t="shared" si="0"/>
        <v>0</v>
      </c>
      <c r="J26" s="26"/>
      <c r="K26" s="1"/>
      <c r="L26" s="1"/>
      <c r="M26" s="1"/>
      <c r="N26" s="1"/>
      <c r="O26" s="2"/>
    </row>
    <row r="27" spans="1:15" ht="69" x14ac:dyDescent="0.25">
      <c r="A27" s="5">
        <v>24</v>
      </c>
      <c r="B27" s="46" t="s">
        <v>23</v>
      </c>
      <c r="C27" s="46" t="s">
        <v>61</v>
      </c>
      <c r="D27" s="46" t="s">
        <v>25</v>
      </c>
      <c r="E27" s="46" t="s">
        <v>62</v>
      </c>
      <c r="F27" s="46" t="s">
        <v>63</v>
      </c>
      <c r="G27" s="45" t="s">
        <v>64</v>
      </c>
      <c r="H27" s="23"/>
      <c r="I27" s="7">
        <f t="shared" si="0"/>
        <v>0</v>
      </c>
      <c r="J27" s="26"/>
      <c r="K27" s="1"/>
      <c r="L27" s="1"/>
      <c r="M27" s="1"/>
      <c r="N27" s="1"/>
      <c r="O27" s="2"/>
    </row>
    <row r="28" spans="1:15" ht="55.2" x14ac:dyDescent="0.25">
      <c r="A28" s="13">
        <v>25</v>
      </c>
      <c r="B28" s="44" t="s">
        <v>23</v>
      </c>
      <c r="C28" s="44" t="s">
        <v>70</v>
      </c>
      <c r="D28" s="44" t="s">
        <v>71</v>
      </c>
      <c r="E28" s="44" t="s">
        <v>48</v>
      </c>
      <c r="F28" s="44" t="s">
        <v>72</v>
      </c>
      <c r="G28" s="44" t="s">
        <v>73</v>
      </c>
      <c r="H28" s="23"/>
      <c r="I28" s="6">
        <f t="shared" si="0"/>
        <v>0</v>
      </c>
      <c r="J28" s="26"/>
      <c r="K28" s="1"/>
      <c r="L28" s="1"/>
      <c r="M28" s="1"/>
      <c r="N28" s="1"/>
      <c r="O28" s="2"/>
    </row>
    <row r="29" spans="1:15" ht="41.4" x14ac:dyDescent="0.25">
      <c r="A29" s="14">
        <v>26</v>
      </c>
      <c r="B29" s="44" t="s">
        <v>23</v>
      </c>
      <c r="C29" s="44" t="s">
        <v>74</v>
      </c>
      <c r="D29" s="44" t="s">
        <v>75</v>
      </c>
      <c r="E29" s="44" t="s">
        <v>76</v>
      </c>
      <c r="F29" s="44" t="s">
        <v>77</v>
      </c>
      <c r="G29" s="45" t="s">
        <v>78</v>
      </c>
      <c r="H29" s="21"/>
      <c r="I29" s="6">
        <f t="shared" si="0"/>
        <v>0</v>
      </c>
      <c r="J29" s="27"/>
      <c r="K29" s="1"/>
      <c r="L29" s="1"/>
      <c r="M29" s="1"/>
      <c r="N29" s="1"/>
      <c r="O29" s="2"/>
    </row>
    <row r="30" spans="1:15" ht="55.2" x14ac:dyDescent="0.25">
      <c r="A30" s="5">
        <v>27</v>
      </c>
      <c r="B30" s="44" t="s">
        <v>23</v>
      </c>
      <c r="C30" s="44" t="s">
        <v>79</v>
      </c>
      <c r="D30" s="44" t="s">
        <v>80</v>
      </c>
      <c r="E30" s="44" t="s">
        <v>81</v>
      </c>
      <c r="F30" s="44" t="s">
        <v>82</v>
      </c>
      <c r="G30" s="45" t="s">
        <v>83</v>
      </c>
      <c r="H30" s="17"/>
      <c r="I30" s="6">
        <f t="shared" si="0"/>
        <v>0</v>
      </c>
      <c r="J30" s="27"/>
      <c r="K30" s="1"/>
      <c r="L30" s="1"/>
      <c r="M30" s="1"/>
      <c r="N30" s="1"/>
      <c r="O30" s="2"/>
    </row>
    <row r="31" spans="1:15" ht="41.4" x14ac:dyDescent="0.25">
      <c r="A31" s="13">
        <v>28</v>
      </c>
      <c r="B31" s="44" t="s">
        <v>23</v>
      </c>
      <c r="C31" s="44" t="s">
        <v>84</v>
      </c>
      <c r="D31" s="44" t="s">
        <v>85</v>
      </c>
      <c r="E31" s="44" t="s">
        <v>86</v>
      </c>
      <c r="F31" s="44" t="s">
        <v>87</v>
      </c>
      <c r="G31" s="45" t="s">
        <v>88</v>
      </c>
      <c r="H31" s="18"/>
      <c r="I31" s="6">
        <f t="shared" si="0"/>
        <v>0</v>
      </c>
      <c r="J31" s="26"/>
      <c r="K31" s="1"/>
      <c r="L31" s="1"/>
      <c r="M31" s="1"/>
      <c r="N31" s="1"/>
      <c r="O31" s="2"/>
    </row>
    <row r="32" spans="1:15" ht="41.4" x14ac:dyDescent="0.25">
      <c r="A32" s="14">
        <v>29</v>
      </c>
      <c r="B32" s="44" t="s">
        <v>23</v>
      </c>
      <c r="C32" s="44" t="s">
        <v>95</v>
      </c>
      <c r="D32" s="44" t="s">
        <v>96</v>
      </c>
      <c r="E32" s="44" t="s">
        <v>53</v>
      </c>
      <c r="F32" s="44" t="s">
        <v>97</v>
      </c>
      <c r="G32" s="45" t="s">
        <v>98</v>
      </c>
      <c r="H32" s="22"/>
      <c r="I32" s="6">
        <f t="shared" si="0"/>
        <v>0</v>
      </c>
      <c r="J32" s="26"/>
      <c r="K32" s="1"/>
      <c r="L32" s="1"/>
      <c r="M32" s="1"/>
      <c r="N32" s="1"/>
      <c r="O32" s="2"/>
    </row>
    <row r="33" spans="1:15" ht="41.4" x14ac:dyDescent="0.25">
      <c r="A33" s="5">
        <v>30</v>
      </c>
      <c r="B33" s="44" t="s">
        <v>23</v>
      </c>
      <c r="C33" s="44" t="s">
        <v>99</v>
      </c>
      <c r="D33" s="44" t="s">
        <v>100</v>
      </c>
      <c r="E33" s="44" t="s">
        <v>101</v>
      </c>
      <c r="F33" s="44" t="s">
        <v>102</v>
      </c>
      <c r="G33" s="45" t="s">
        <v>103</v>
      </c>
      <c r="H33" s="17"/>
      <c r="I33" s="6">
        <f t="shared" si="0"/>
        <v>0</v>
      </c>
      <c r="J33" s="27"/>
      <c r="K33" s="1"/>
      <c r="L33" s="1"/>
      <c r="M33" s="1"/>
      <c r="N33" s="1"/>
      <c r="O33" s="2"/>
    </row>
    <row r="34" spans="1:15" ht="82.8" x14ac:dyDescent="0.25">
      <c r="A34" s="13">
        <v>31</v>
      </c>
      <c r="B34" s="44" t="s">
        <v>23</v>
      </c>
      <c r="C34" s="44" t="s">
        <v>116</v>
      </c>
      <c r="D34" s="44" t="s">
        <v>117</v>
      </c>
      <c r="E34" s="44" t="s">
        <v>118</v>
      </c>
      <c r="F34" s="44" t="s">
        <v>119</v>
      </c>
      <c r="G34" s="44" t="s">
        <v>120</v>
      </c>
      <c r="H34" s="18"/>
      <c r="I34" s="6">
        <f t="shared" si="0"/>
        <v>0</v>
      </c>
      <c r="J34" s="26"/>
      <c r="K34" s="1"/>
      <c r="L34" s="1"/>
      <c r="M34" s="1"/>
      <c r="N34" s="1"/>
      <c r="O34" s="2"/>
    </row>
    <row r="35" spans="1:15" ht="55.2" x14ac:dyDescent="0.25">
      <c r="A35" s="14">
        <v>32</v>
      </c>
      <c r="B35" s="44" t="s">
        <v>23</v>
      </c>
      <c r="C35" s="44" t="s">
        <v>126</v>
      </c>
      <c r="D35" s="44" t="s">
        <v>127</v>
      </c>
      <c r="E35" s="44" t="s">
        <v>53</v>
      </c>
      <c r="F35" s="44" t="s">
        <v>128</v>
      </c>
      <c r="G35" s="45" t="s">
        <v>129</v>
      </c>
      <c r="H35" s="17"/>
      <c r="I35" s="6">
        <f t="shared" si="0"/>
        <v>0</v>
      </c>
      <c r="J35" s="26"/>
      <c r="K35" s="1"/>
      <c r="L35" s="1"/>
      <c r="M35" s="1"/>
      <c r="N35" s="1"/>
      <c r="O35" s="2"/>
    </row>
    <row r="36" spans="1:15" ht="55.2" x14ac:dyDescent="0.25">
      <c r="A36" s="5">
        <v>33</v>
      </c>
      <c r="B36" s="44" t="s">
        <v>23</v>
      </c>
      <c r="C36" s="44" t="s">
        <v>130</v>
      </c>
      <c r="D36" s="44" t="s">
        <v>131</v>
      </c>
      <c r="E36" s="44" t="s">
        <v>132</v>
      </c>
      <c r="F36" s="44" t="s">
        <v>133</v>
      </c>
      <c r="G36" s="45" t="s">
        <v>134</v>
      </c>
      <c r="H36" s="17"/>
      <c r="I36" s="6">
        <f t="shared" si="0"/>
        <v>0</v>
      </c>
      <c r="J36" s="26"/>
      <c r="K36" s="1"/>
      <c r="L36" s="1"/>
      <c r="M36" s="1"/>
      <c r="N36" s="1"/>
      <c r="O36" s="2"/>
    </row>
    <row r="37" spans="1:15" ht="55.2" x14ac:dyDescent="0.25">
      <c r="A37" s="13">
        <v>34</v>
      </c>
      <c r="B37" s="44" t="s">
        <v>23</v>
      </c>
      <c r="C37" s="44" t="s">
        <v>135</v>
      </c>
      <c r="D37" s="44" t="s">
        <v>136</v>
      </c>
      <c r="E37" s="44" t="s">
        <v>26</v>
      </c>
      <c r="F37" s="44" t="s">
        <v>137</v>
      </c>
      <c r="G37" s="45" t="s">
        <v>138</v>
      </c>
      <c r="H37" s="17"/>
      <c r="I37" s="6">
        <f t="shared" si="0"/>
        <v>0</v>
      </c>
      <c r="J37" s="26"/>
      <c r="K37" s="1"/>
      <c r="L37" s="1"/>
      <c r="M37" s="1"/>
      <c r="N37" s="1"/>
      <c r="O37" s="2"/>
    </row>
    <row r="38" spans="1:15" ht="41.4" x14ac:dyDescent="0.25">
      <c r="A38" s="14">
        <v>35</v>
      </c>
      <c r="B38" s="44" t="s">
        <v>23</v>
      </c>
      <c r="C38" s="44" t="s">
        <v>144</v>
      </c>
      <c r="D38" s="44" t="s">
        <v>145</v>
      </c>
      <c r="E38" s="44" t="s">
        <v>26</v>
      </c>
      <c r="F38" s="44" t="s">
        <v>146</v>
      </c>
      <c r="G38" s="45" t="s">
        <v>147</v>
      </c>
      <c r="H38" s="17"/>
      <c r="I38" s="6">
        <f t="shared" si="0"/>
        <v>0</v>
      </c>
      <c r="J38" s="26"/>
      <c r="K38" s="1"/>
      <c r="L38" s="1"/>
      <c r="M38" s="1"/>
      <c r="N38" s="1"/>
      <c r="O38" s="2"/>
    </row>
    <row r="39" spans="1:15" ht="69" x14ac:dyDescent="0.25">
      <c r="A39" s="5">
        <v>36</v>
      </c>
      <c r="B39" s="44" t="s">
        <v>23</v>
      </c>
      <c r="C39" s="44" t="s">
        <v>154</v>
      </c>
      <c r="D39" s="44" t="s">
        <v>155</v>
      </c>
      <c r="E39" s="44" t="s">
        <v>53</v>
      </c>
      <c r="F39" s="44" t="s">
        <v>156</v>
      </c>
      <c r="G39" s="45" t="s">
        <v>157</v>
      </c>
      <c r="H39" s="18"/>
      <c r="I39" s="6">
        <f t="shared" si="0"/>
        <v>0</v>
      </c>
      <c r="J39" s="26"/>
      <c r="K39" s="1"/>
      <c r="L39" s="1"/>
      <c r="M39" s="1"/>
      <c r="N39" s="1"/>
      <c r="O39" s="2"/>
    </row>
    <row r="40" spans="1:15" ht="55.2" x14ac:dyDescent="0.25">
      <c r="A40" s="13">
        <v>37</v>
      </c>
      <c r="B40" s="46" t="s">
        <v>23</v>
      </c>
      <c r="C40" s="46" t="s">
        <v>172</v>
      </c>
      <c r="D40" s="46" t="s">
        <v>173</v>
      </c>
      <c r="E40" s="46" t="s">
        <v>174</v>
      </c>
      <c r="F40" s="46" t="s">
        <v>175</v>
      </c>
      <c r="G40" s="45" t="s">
        <v>176</v>
      </c>
      <c r="H40" s="17"/>
      <c r="I40" s="6">
        <f t="shared" si="0"/>
        <v>0</v>
      </c>
      <c r="J40" s="26"/>
      <c r="K40" s="1"/>
      <c r="L40" s="1"/>
      <c r="M40" s="1"/>
      <c r="N40" s="1"/>
      <c r="O40" s="2"/>
    </row>
    <row r="41" spans="1:15" ht="69" x14ac:dyDescent="0.25">
      <c r="A41" s="14">
        <v>38</v>
      </c>
      <c r="B41" s="44" t="s">
        <v>23</v>
      </c>
      <c r="C41" s="44" t="s">
        <v>247</v>
      </c>
      <c r="D41" s="44" t="s">
        <v>248</v>
      </c>
      <c r="E41" s="44" t="s">
        <v>249</v>
      </c>
      <c r="F41" s="44" t="s">
        <v>250</v>
      </c>
      <c r="G41" s="45" t="s">
        <v>251</v>
      </c>
      <c r="H41" s="21"/>
      <c r="I41" s="6">
        <f t="shared" si="0"/>
        <v>0</v>
      </c>
      <c r="J41" s="26"/>
      <c r="K41" s="1"/>
      <c r="L41" s="1"/>
      <c r="M41" s="1"/>
      <c r="N41" s="1"/>
      <c r="O41" s="2"/>
    </row>
    <row r="42" spans="1:15" ht="69" x14ac:dyDescent="0.25">
      <c r="A42" s="5">
        <v>39</v>
      </c>
      <c r="B42" s="44" t="s">
        <v>23</v>
      </c>
      <c r="C42" s="44" t="s">
        <v>264</v>
      </c>
      <c r="D42" s="44" t="s">
        <v>265</v>
      </c>
      <c r="E42" s="44" t="s">
        <v>26</v>
      </c>
      <c r="F42" s="44" t="s">
        <v>266</v>
      </c>
      <c r="G42" s="45" t="s">
        <v>267</v>
      </c>
      <c r="H42" s="17"/>
      <c r="I42" s="6">
        <f t="shared" si="0"/>
        <v>0</v>
      </c>
      <c r="J42" s="26"/>
      <c r="K42" s="1"/>
      <c r="L42" s="1"/>
      <c r="M42" s="1"/>
      <c r="N42" s="1"/>
      <c r="O42" s="2"/>
    </row>
    <row r="43" spans="1:15" ht="66" x14ac:dyDescent="0.25">
      <c r="A43" s="13">
        <v>40</v>
      </c>
      <c r="B43" s="44" t="s">
        <v>23</v>
      </c>
      <c r="C43" s="44" t="s">
        <v>385</v>
      </c>
      <c r="D43" s="44" t="s">
        <v>386</v>
      </c>
      <c r="E43" s="44" t="s">
        <v>387</v>
      </c>
      <c r="F43" s="44" t="s">
        <v>388</v>
      </c>
      <c r="G43" s="45" t="s">
        <v>389</v>
      </c>
      <c r="H43" s="18"/>
      <c r="I43" s="6">
        <f t="shared" si="0"/>
        <v>0</v>
      </c>
      <c r="J43" s="26"/>
      <c r="K43" s="1"/>
      <c r="L43" s="1"/>
      <c r="M43" s="1"/>
      <c r="N43" s="1"/>
      <c r="O43" s="2"/>
    </row>
    <row r="44" spans="1:15" ht="41.4" x14ac:dyDescent="0.25">
      <c r="A44" s="14">
        <v>41</v>
      </c>
      <c r="B44" s="44" t="s">
        <v>167</v>
      </c>
      <c r="C44" s="44" t="s">
        <v>168</v>
      </c>
      <c r="D44" s="44" t="s">
        <v>169</v>
      </c>
      <c r="E44" s="44" t="s">
        <v>48</v>
      </c>
      <c r="F44" s="44" t="s">
        <v>170</v>
      </c>
      <c r="G44" s="45" t="s">
        <v>171</v>
      </c>
      <c r="H44" s="17"/>
      <c r="I44" s="6">
        <f t="shared" si="0"/>
        <v>0</v>
      </c>
      <c r="J44" s="26"/>
      <c r="K44" s="1"/>
      <c r="L44" s="1"/>
      <c r="M44" s="1"/>
      <c r="N44" s="1"/>
      <c r="O44" s="2"/>
    </row>
    <row r="45" spans="1:15" ht="41.4" x14ac:dyDescent="0.25">
      <c r="A45" s="5">
        <v>42</v>
      </c>
      <c r="B45" s="44" t="s">
        <v>167</v>
      </c>
      <c r="C45" s="44" t="s">
        <v>260</v>
      </c>
      <c r="D45" s="44" t="s">
        <v>261</v>
      </c>
      <c r="E45" s="44" t="s">
        <v>31</v>
      </c>
      <c r="F45" s="44" t="s">
        <v>262</v>
      </c>
      <c r="G45" s="45" t="s">
        <v>263</v>
      </c>
      <c r="H45" s="17"/>
      <c r="I45" s="6">
        <f t="shared" si="0"/>
        <v>0</v>
      </c>
      <c r="J45" s="26"/>
      <c r="K45" s="1"/>
      <c r="L45" s="1"/>
      <c r="M45" s="1"/>
      <c r="N45" s="1"/>
      <c r="O45" s="2"/>
    </row>
    <row r="46" spans="1:15" ht="52.8" x14ac:dyDescent="0.25">
      <c r="A46" s="13">
        <v>43</v>
      </c>
      <c r="B46" s="46" t="s">
        <v>167</v>
      </c>
      <c r="C46" s="46" t="s">
        <v>375</v>
      </c>
      <c r="D46" s="46" t="s">
        <v>376</v>
      </c>
      <c r="E46" s="46" t="s">
        <v>377</v>
      </c>
      <c r="F46" s="46" t="s">
        <v>378</v>
      </c>
      <c r="G46" s="45" t="s">
        <v>379</v>
      </c>
      <c r="H46" s="17"/>
      <c r="I46" s="6">
        <f t="shared" si="0"/>
        <v>0</v>
      </c>
      <c r="J46" s="26"/>
      <c r="K46" s="1"/>
      <c r="L46" s="1"/>
      <c r="M46" s="1"/>
      <c r="N46" s="1"/>
      <c r="O46" s="2"/>
    </row>
    <row r="47" spans="1:15" ht="55.2" x14ac:dyDescent="0.25">
      <c r="A47" s="14">
        <v>44</v>
      </c>
      <c r="B47" s="44" t="s">
        <v>380</v>
      </c>
      <c r="C47" s="44" t="s">
        <v>381</v>
      </c>
      <c r="D47" s="44" t="s">
        <v>382</v>
      </c>
      <c r="E47" s="44" t="s">
        <v>48</v>
      </c>
      <c r="F47" s="44" t="s">
        <v>383</v>
      </c>
      <c r="G47" s="45" t="s">
        <v>384</v>
      </c>
      <c r="H47" s="18"/>
      <c r="I47" s="6">
        <f t="shared" si="0"/>
        <v>0</v>
      </c>
      <c r="J47" s="26"/>
      <c r="K47" s="1"/>
      <c r="L47" s="1"/>
      <c r="M47" s="1"/>
      <c r="N47" s="1"/>
      <c r="O47" s="2"/>
    </row>
    <row r="48" spans="1:15" ht="66" x14ac:dyDescent="0.25">
      <c r="A48" s="5">
        <v>45</v>
      </c>
      <c r="B48" s="44" t="s">
        <v>327</v>
      </c>
      <c r="C48" s="44" t="s">
        <v>328</v>
      </c>
      <c r="D48" s="44" t="s">
        <v>329</v>
      </c>
      <c r="E48" s="44" t="s">
        <v>200</v>
      </c>
      <c r="F48" s="44" t="s">
        <v>330</v>
      </c>
      <c r="G48" s="45" t="s">
        <v>331</v>
      </c>
      <c r="H48" s="17"/>
      <c r="I48" s="6">
        <f t="shared" si="0"/>
        <v>0</v>
      </c>
      <c r="J48" s="26"/>
      <c r="K48" s="1"/>
      <c r="L48" s="1"/>
      <c r="M48" s="1"/>
      <c r="N48" s="1"/>
      <c r="O48" s="2"/>
    </row>
    <row r="49" spans="1:15" ht="39.6" x14ac:dyDescent="0.25">
      <c r="A49" s="13">
        <v>46</v>
      </c>
      <c r="B49" s="44" t="s">
        <v>238</v>
      </c>
      <c r="C49" s="44" t="s">
        <v>239</v>
      </c>
      <c r="D49" s="44" t="s">
        <v>240</v>
      </c>
      <c r="E49" s="44" t="s">
        <v>26</v>
      </c>
      <c r="F49" s="44" t="s">
        <v>241</v>
      </c>
      <c r="G49" s="45" t="s">
        <v>242</v>
      </c>
      <c r="H49" s="17"/>
      <c r="I49" s="6">
        <f t="shared" si="0"/>
        <v>0</v>
      </c>
      <c r="J49" s="26"/>
      <c r="K49" s="1"/>
      <c r="L49" s="1"/>
      <c r="M49" s="1"/>
      <c r="N49" s="1"/>
      <c r="O49" s="2"/>
    </row>
    <row r="50" spans="1:15" ht="66" x14ac:dyDescent="0.25">
      <c r="A50" s="14">
        <v>47</v>
      </c>
      <c r="B50" s="44" t="s">
        <v>238</v>
      </c>
      <c r="C50" s="44" t="s">
        <v>243</v>
      </c>
      <c r="D50" s="44" t="s">
        <v>244</v>
      </c>
      <c r="E50" s="44" t="s">
        <v>53</v>
      </c>
      <c r="F50" s="44" t="s">
        <v>245</v>
      </c>
      <c r="G50" s="45" t="s">
        <v>246</v>
      </c>
      <c r="H50" s="17"/>
      <c r="I50" s="6">
        <f t="shared" si="0"/>
        <v>0</v>
      </c>
      <c r="J50" s="26"/>
      <c r="K50" s="1"/>
      <c r="L50" s="1"/>
      <c r="M50" s="1"/>
      <c r="N50" s="1"/>
      <c r="O50" s="2"/>
    </row>
    <row r="51" spans="1:15" ht="41.4" x14ac:dyDescent="0.25">
      <c r="A51" s="5">
        <v>48</v>
      </c>
      <c r="B51" s="44" t="s">
        <v>238</v>
      </c>
      <c r="C51" s="44" t="s">
        <v>304</v>
      </c>
      <c r="D51" s="44" t="s">
        <v>305</v>
      </c>
      <c r="E51" s="44" t="s">
        <v>20</v>
      </c>
      <c r="F51" s="44" t="s">
        <v>306</v>
      </c>
      <c r="G51" s="45" t="s">
        <v>307</v>
      </c>
      <c r="H51" s="17"/>
      <c r="I51" s="6">
        <f t="shared" si="0"/>
        <v>0</v>
      </c>
      <c r="J51" s="27"/>
      <c r="K51" s="1"/>
      <c r="L51" s="1"/>
      <c r="M51" s="1"/>
      <c r="N51" s="1"/>
      <c r="O51" s="2"/>
    </row>
    <row r="52" spans="1:15" ht="52.8" x14ac:dyDescent="0.25">
      <c r="A52" s="13">
        <v>49</v>
      </c>
      <c r="B52" s="44" t="s">
        <v>45</v>
      </c>
      <c r="C52" s="44" t="s">
        <v>46</v>
      </c>
      <c r="D52" s="44" t="s">
        <v>47</v>
      </c>
      <c r="E52" s="44" t="s">
        <v>48</v>
      </c>
      <c r="F52" s="44" t="s">
        <v>49</v>
      </c>
      <c r="G52" s="45" t="s">
        <v>50</v>
      </c>
      <c r="H52" s="18"/>
      <c r="I52" s="6">
        <f t="shared" si="0"/>
        <v>0</v>
      </c>
      <c r="J52" s="26"/>
      <c r="K52" s="1"/>
      <c r="L52" s="1"/>
      <c r="M52" s="1"/>
      <c r="N52" s="1"/>
      <c r="O52" s="2"/>
    </row>
    <row r="53" spans="1:15" ht="41.4" x14ac:dyDescent="0.25">
      <c r="A53" s="14">
        <v>50</v>
      </c>
      <c r="B53" s="44" t="s">
        <v>366</v>
      </c>
      <c r="C53" s="44" t="s">
        <v>367</v>
      </c>
      <c r="D53" s="44" t="s">
        <v>368</v>
      </c>
      <c r="E53" s="44" t="s">
        <v>200</v>
      </c>
      <c r="F53" s="44" t="s">
        <v>369</v>
      </c>
      <c r="G53" s="45" t="s">
        <v>370</v>
      </c>
      <c r="H53" s="17"/>
      <c r="I53" s="6">
        <f t="shared" si="0"/>
        <v>0</v>
      </c>
      <c r="J53" s="26"/>
      <c r="K53" s="1"/>
      <c r="L53" s="1"/>
      <c r="M53" s="1"/>
      <c r="N53" s="1"/>
      <c r="O53" s="2"/>
    </row>
    <row r="54" spans="1:15" ht="27.6" x14ac:dyDescent="0.25">
      <c r="A54" s="5">
        <v>51</v>
      </c>
      <c r="B54" s="44" t="s">
        <v>336</v>
      </c>
      <c r="C54" s="44" t="s">
        <v>337</v>
      </c>
      <c r="D54" s="44" t="s">
        <v>338</v>
      </c>
      <c r="E54" s="44" t="s">
        <v>339</v>
      </c>
      <c r="F54" s="44" t="s">
        <v>340</v>
      </c>
      <c r="G54" s="45" t="s">
        <v>341</v>
      </c>
      <c r="H54" s="17"/>
      <c r="I54" s="6">
        <f t="shared" si="0"/>
        <v>0</v>
      </c>
      <c r="J54" s="26"/>
      <c r="K54" s="1"/>
      <c r="L54" s="1"/>
      <c r="M54" s="1"/>
      <c r="N54" s="1"/>
      <c r="O54" s="2"/>
    </row>
    <row r="55" spans="1:15" ht="41.4" x14ac:dyDescent="0.25">
      <c r="A55" s="13">
        <v>52</v>
      </c>
      <c r="B55" s="44" t="s">
        <v>317</v>
      </c>
      <c r="C55" s="44" t="s">
        <v>318</v>
      </c>
      <c r="D55" s="44" t="s">
        <v>319</v>
      </c>
      <c r="E55" s="44" t="s">
        <v>53</v>
      </c>
      <c r="F55" s="44" t="s">
        <v>320</v>
      </c>
      <c r="G55" s="45" t="s">
        <v>321</v>
      </c>
      <c r="H55" s="18"/>
      <c r="I55" s="6">
        <f t="shared" si="0"/>
        <v>0</v>
      </c>
      <c r="J55" s="26"/>
      <c r="K55" s="1"/>
      <c r="L55" s="1"/>
      <c r="M55" s="1"/>
      <c r="N55" s="1"/>
      <c r="O55" s="2"/>
    </row>
    <row r="56" spans="1:15" ht="69" x14ac:dyDescent="0.25">
      <c r="A56" s="14">
        <v>53</v>
      </c>
      <c r="B56" s="44" t="s">
        <v>65</v>
      </c>
      <c r="C56" s="44" t="s">
        <v>66</v>
      </c>
      <c r="D56" s="44" t="s">
        <v>67</v>
      </c>
      <c r="E56" s="44" t="s">
        <v>48</v>
      </c>
      <c r="F56" s="44" t="s">
        <v>68</v>
      </c>
      <c r="G56" s="45" t="s">
        <v>69</v>
      </c>
      <c r="H56" s="17"/>
      <c r="I56" s="6">
        <f t="shared" si="0"/>
        <v>0</v>
      </c>
      <c r="J56" s="27"/>
      <c r="K56" s="1"/>
      <c r="L56" s="1"/>
      <c r="M56" s="1"/>
      <c r="N56" s="1"/>
      <c r="O56" s="2"/>
    </row>
    <row r="57" spans="1:15" ht="55.2" x14ac:dyDescent="0.25">
      <c r="A57" s="5">
        <v>54</v>
      </c>
      <c r="B57" s="44" t="s">
        <v>356</v>
      </c>
      <c r="C57" s="44" t="s">
        <v>357</v>
      </c>
      <c r="D57" s="44" t="s">
        <v>358</v>
      </c>
      <c r="E57" s="44" t="s">
        <v>48</v>
      </c>
      <c r="F57" s="44" t="s">
        <v>359</v>
      </c>
      <c r="G57" s="45" t="s">
        <v>360</v>
      </c>
      <c r="H57" s="18"/>
      <c r="I57" s="6">
        <f t="shared" si="0"/>
        <v>0</v>
      </c>
      <c r="J57" s="26"/>
      <c r="K57" s="1"/>
      <c r="L57" s="1"/>
      <c r="M57" s="1"/>
      <c r="N57" s="1"/>
      <c r="O57" s="2"/>
    </row>
    <row r="58" spans="1:15" ht="52.8" x14ac:dyDescent="0.25">
      <c r="A58" s="13">
        <v>55</v>
      </c>
      <c r="B58" s="44" t="s">
        <v>89</v>
      </c>
      <c r="C58" s="44" t="s">
        <v>90</v>
      </c>
      <c r="D58" s="44" t="s">
        <v>91</v>
      </c>
      <c r="E58" s="44" t="s">
        <v>92</v>
      </c>
      <c r="F58" s="44" t="s">
        <v>93</v>
      </c>
      <c r="G58" s="45" t="s">
        <v>94</v>
      </c>
      <c r="H58" s="17"/>
      <c r="I58" s="6">
        <f t="shared" si="0"/>
        <v>0</v>
      </c>
      <c r="J58" s="27"/>
      <c r="K58" s="1"/>
      <c r="L58" s="1"/>
      <c r="M58" s="1"/>
      <c r="N58" s="1"/>
      <c r="O58" s="2"/>
    </row>
    <row r="59" spans="1:15" ht="55.2" x14ac:dyDescent="0.25">
      <c r="A59" s="14">
        <v>56</v>
      </c>
      <c r="B59" s="44" t="s">
        <v>89</v>
      </c>
      <c r="C59" s="44" t="s">
        <v>198</v>
      </c>
      <c r="D59" s="44" t="s">
        <v>199</v>
      </c>
      <c r="E59" s="44" t="s">
        <v>200</v>
      </c>
      <c r="F59" s="44" t="s">
        <v>201</v>
      </c>
      <c r="G59" s="45" t="s">
        <v>202</v>
      </c>
      <c r="H59" s="17"/>
      <c r="I59" s="6">
        <f t="shared" si="0"/>
        <v>0</v>
      </c>
      <c r="J59" s="26"/>
      <c r="K59" s="1"/>
      <c r="L59" s="1"/>
      <c r="M59" s="1"/>
      <c r="N59" s="1"/>
      <c r="O59" s="2"/>
    </row>
    <row r="60" spans="1:15" ht="41.4" x14ac:dyDescent="0.25">
      <c r="A60" s="5">
        <v>57</v>
      </c>
      <c r="B60" s="44" t="s">
        <v>89</v>
      </c>
      <c r="C60" s="44" t="s">
        <v>274</v>
      </c>
      <c r="D60" s="44" t="s">
        <v>275</v>
      </c>
      <c r="E60" s="44" t="s">
        <v>276</v>
      </c>
      <c r="F60" s="44" t="s">
        <v>277</v>
      </c>
      <c r="G60" s="45" t="s">
        <v>278</v>
      </c>
      <c r="H60" s="18"/>
      <c r="I60" s="6">
        <f t="shared" si="0"/>
        <v>0</v>
      </c>
      <c r="J60" s="26"/>
      <c r="K60" s="1"/>
      <c r="L60" s="1"/>
      <c r="M60" s="1"/>
      <c r="N60" s="1"/>
      <c r="O60" s="2"/>
    </row>
    <row r="61" spans="1:15" ht="52.8" x14ac:dyDescent="0.25">
      <c r="A61" s="13">
        <v>58</v>
      </c>
      <c r="B61" s="44" t="s">
        <v>342</v>
      </c>
      <c r="C61" s="44" t="s">
        <v>343</v>
      </c>
      <c r="D61" s="44" t="s">
        <v>344</v>
      </c>
      <c r="E61" s="44" t="s">
        <v>48</v>
      </c>
      <c r="F61" s="44" t="s">
        <v>345</v>
      </c>
      <c r="G61" s="45" t="s">
        <v>346</v>
      </c>
      <c r="H61" s="18"/>
      <c r="I61" s="6">
        <f t="shared" si="0"/>
        <v>0</v>
      </c>
      <c r="J61" s="26"/>
      <c r="K61" s="1"/>
      <c r="L61" s="1"/>
      <c r="M61" s="1"/>
      <c r="N61" s="1"/>
      <c r="O61" s="2"/>
    </row>
    <row r="62" spans="1:15" ht="66" x14ac:dyDescent="0.25">
      <c r="A62" s="14">
        <v>59</v>
      </c>
      <c r="B62" s="44" t="s">
        <v>177</v>
      </c>
      <c r="C62" s="44" t="s">
        <v>178</v>
      </c>
      <c r="D62" s="44" t="s">
        <v>179</v>
      </c>
      <c r="E62" s="44" t="s">
        <v>37</v>
      </c>
      <c r="F62" s="44" t="s">
        <v>180</v>
      </c>
      <c r="G62" s="45" t="s">
        <v>181</v>
      </c>
      <c r="H62" s="18"/>
      <c r="I62" s="6">
        <f t="shared" si="0"/>
        <v>0</v>
      </c>
      <c r="J62" s="26"/>
      <c r="K62" s="1"/>
      <c r="L62" s="1"/>
      <c r="M62" s="1"/>
      <c r="N62" s="1"/>
      <c r="O62" s="2"/>
    </row>
    <row r="63" spans="1:15" ht="69" x14ac:dyDescent="0.25">
      <c r="A63" s="5">
        <v>60</v>
      </c>
      <c r="B63" s="46" t="s">
        <v>182</v>
      </c>
      <c r="C63" s="46" t="s">
        <v>183</v>
      </c>
      <c r="D63" s="46" t="s">
        <v>184</v>
      </c>
      <c r="E63" s="46" t="s">
        <v>42</v>
      </c>
      <c r="F63" s="46" t="s">
        <v>185</v>
      </c>
      <c r="G63" s="45" t="s">
        <v>186</v>
      </c>
      <c r="H63" s="17"/>
      <c r="I63" s="6">
        <f t="shared" si="0"/>
        <v>0</v>
      </c>
      <c r="J63" s="26"/>
      <c r="K63" s="1"/>
      <c r="L63" s="1"/>
      <c r="M63" s="1"/>
      <c r="N63" s="1"/>
      <c r="O63" s="2"/>
    </row>
    <row r="64" spans="1:15" ht="331.2" x14ac:dyDescent="0.25">
      <c r="A64" s="13">
        <v>61</v>
      </c>
      <c r="B64" s="44" t="s">
        <v>182</v>
      </c>
      <c r="C64" s="44" t="s">
        <v>203</v>
      </c>
      <c r="D64" s="44" t="s">
        <v>204</v>
      </c>
      <c r="E64" s="44" t="s">
        <v>200</v>
      </c>
      <c r="F64" s="44" t="s">
        <v>205</v>
      </c>
      <c r="G64" s="45" t="s">
        <v>206</v>
      </c>
      <c r="H64" s="21"/>
      <c r="I64" s="6">
        <f t="shared" si="0"/>
        <v>0</v>
      </c>
      <c r="J64" s="26"/>
      <c r="K64" s="1"/>
      <c r="L64" s="1"/>
      <c r="M64" s="1"/>
      <c r="N64" s="1"/>
      <c r="O64" s="2"/>
    </row>
    <row r="65" spans="1:15" ht="82.8" x14ac:dyDescent="0.25">
      <c r="A65" s="14">
        <v>62</v>
      </c>
      <c r="B65" s="44" t="s">
        <v>182</v>
      </c>
      <c r="C65" s="44" t="s">
        <v>219</v>
      </c>
      <c r="D65" s="44" t="s">
        <v>220</v>
      </c>
      <c r="E65" s="44" t="s">
        <v>48</v>
      </c>
      <c r="F65" s="44" t="s">
        <v>221</v>
      </c>
      <c r="G65" s="45" t="s">
        <v>222</v>
      </c>
      <c r="H65" s="17"/>
      <c r="I65" s="6">
        <f t="shared" si="0"/>
        <v>0</v>
      </c>
      <c r="J65" s="26"/>
      <c r="K65" s="1"/>
      <c r="L65" s="1"/>
      <c r="M65" s="1"/>
      <c r="N65" s="1"/>
      <c r="O65" s="2"/>
    </row>
    <row r="66" spans="1:15" ht="82.8" x14ac:dyDescent="0.25">
      <c r="A66" s="5">
        <v>63</v>
      </c>
      <c r="B66" s="44" t="s">
        <v>182</v>
      </c>
      <c r="C66" s="44" t="s">
        <v>229</v>
      </c>
      <c r="D66" s="44" t="s">
        <v>230</v>
      </c>
      <c r="E66" s="44" t="s">
        <v>231</v>
      </c>
      <c r="F66" s="44" t="s">
        <v>232</v>
      </c>
      <c r="G66" s="45" t="s">
        <v>233</v>
      </c>
      <c r="H66" s="17"/>
      <c r="I66" s="6">
        <f t="shared" si="0"/>
        <v>0</v>
      </c>
      <c r="J66" s="26"/>
      <c r="K66" s="1"/>
      <c r="L66" s="1"/>
      <c r="M66" s="1"/>
      <c r="N66" s="1"/>
      <c r="O66" s="2"/>
    </row>
    <row r="67" spans="1:15" ht="82.8" x14ac:dyDescent="0.25">
      <c r="A67" s="13">
        <v>64</v>
      </c>
      <c r="B67" s="44" t="s">
        <v>182</v>
      </c>
      <c r="C67" s="44" t="s">
        <v>234</v>
      </c>
      <c r="D67" s="44" t="s">
        <v>235</v>
      </c>
      <c r="E67" s="44" t="s">
        <v>48</v>
      </c>
      <c r="F67" s="44" t="s">
        <v>236</v>
      </c>
      <c r="G67" s="45" t="s">
        <v>237</v>
      </c>
      <c r="H67" s="24"/>
      <c r="I67" s="6">
        <f t="shared" si="0"/>
        <v>0</v>
      </c>
      <c r="J67" s="26"/>
      <c r="K67" s="1"/>
      <c r="L67" s="1"/>
      <c r="M67" s="1"/>
      <c r="N67" s="1"/>
      <c r="O67" s="2"/>
    </row>
    <row r="68" spans="1:15" ht="66" x14ac:dyDescent="0.25">
      <c r="A68" s="14">
        <v>65</v>
      </c>
      <c r="B68" s="44" t="s">
        <v>312</v>
      </c>
      <c r="C68" s="44" t="s">
        <v>313</v>
      </c>
      <c r="D68" s="44" t="s">
        <v>314</v>
      </c>
      <c r="E68" s="44" t="s">
        <v>26</v>
      </c>
      <c r="F68" s="44" t="s">
        <v>315</v>
      </c>
      <c r="G68" s="45" t="s">
        <v>316</v>
      </c>
      <c r="H68" s="17"/>
      <c r="I68" s="6">
        <f t="shared" ref="I68:I80" si="1">SUM(J68:O68)</f>
        <v>0</v>
      </c>
      <c r="J68" s="26"/>
      <c r="K68" s="1"/>
      <c r="L68" s="1"/>
      <c r="M68" s="1"/>
      <c r="N68" s="1"/>
      <c r="O68" s="2"/>
    </row>
    <row r="69" spans="1:15" ht="69" x14ac:dyDescent="0.25">
      <c r="A69" s="5">
        <v>66</v>
      </c>
      <c r="B69" s="44" t="s">
        <v>294</v>
      </c>
      <c r="C69" s="44" t="s">
        <v>295</v>
      </c>
      <c r="D69" s="44" t="s">
        <v>296</v>
      </c>
      <c r="E69" s="44" t="s">
        <v>297</v>
      </c>
      <c r="F69" s="44" t="s">
        <v>298</v>
      </c>
      <c r="G69" s="45" t="s">
        <v>299</v>
      </c>
      <c r="H69" s="17"/>
      <c r="I69" s="6">
        <f t="shared" si="1"/>
        <v>0</v>
      </c>
      <c r="J69" s="26"/>
      <c r="K69" s="1"/>
      <c r="L69" s="1"/>
      <c r="M69" s="1"/>
      <c r="N69" s="1"/>
      <c r="O69" s="2"/>
    </row>
    <row r="70" spans="1:15" ht="55.2" x14ac:dyDescent="0.25">
      <c r="A70" s="13">
        <v>67</v>
      </c>
      <c r="B70" s="44" t="s">
        <v>294</v>
      </c>
      <c r="C70" s="44" t="s">
        <v>322</v>
      </c>
      <c r="D70" s="44" t="s">
        <v>323</v>
      </c>
      <c r="E70" s="44" t="s">
        <v>324</v>
      </c>
      <c r="F70" s="44" t="s">
        <v>325</v>
      </c>
      <c r="G70" s="45" t="s">
        <v>326</v>
      </c>
      <c r="H70" s="17"/>
      <c r="I70" s="6">
        <f t="shared" si="1"/>
        <v>0</v>
      </c>
      <c r="J70" s="26"/>
      <c r="K70" s="1"/>
      <c r="L70" s="1"/>
      <c r="M70" s="1"/>
      <c r="N70" s="1"/>
      <c r="O70" s="2"/>
    </row>
    <row r="71" spans="1:15" ht="66" x14ac:dyDescent="0.25">
      <c r="A71" s="14">
        <v>68</v>
      </c>
      <c r="B71" s="44" t="s">
        <v>223</v>
      </c>
      <c r="C71" s="44" t="s">
        <v>224</v>
      </c>
      <c r="D71" s="44" t="s">
        <v>225</v>
      </c>
      <c r="E71" s="44" t="s">
        <v>226</v>
      </c>
      <c r="F71" s="44" t="s">
        <v>227</v>
      </c>
      <c r="G71" s="45" t="s">
        <v>228</v>
      </c>
      <c r="H71" s="17"/>
      <c r="I71" s="6">
        <f t="shared" si="1"/>
        <v>0</v>
      </c>
      <c r="J71" s="26"/>
      <c r="K71" s="1"/>
      <c r="L71" s="1"/>
      <c r="M71" s="1"/>
      <c r="N71" s="1"/>
      <c r="O71" s="2"/>
    </row>
    <row r="72" spans="1:15" ht="96.6" x14ac:dyDescent="0.25">
      <c r="A72" s="5">
        <v>69</v>
      </c>
      <c r="B72" s="44" t="s">
        <v>361</v>
      </c>
      <c r="C72" s="44" t="s">
        <v>362</v>
      </c>
      <c r="D72" s="44" t="s">
        <v>363</v>
      </c>
      <c r="E72" s="44" t="s">
        <v>48</v>
      </c>
      <c r="F72" s="44" t="s">
        <v>364</v>
      </c>
      <c r="G72" s="45" t="s">
        <v>365</v>
      </c>
      <c r="H72" s="18"/>
      <c r="I72" s="6">
        <f t="shared" si="1"/>
        <v>0</v>
      </c>
      <c r="J72" s="26"/>
      <c r="K72" s="1"/>
      <c r="L72" s="1"/>
      <c r="M72" s="1"/>
      <c r="N72" s="1"/>
      <c r="O72" s="2"/>
    </row>
    <row r="73" spans="1:15" ht="69" x14ac:dyDescent="0.25">
      <c r="A73" s="13">
        <v>70</v>
      </c>
      <c r="B73" s="44" t="s">
        <v>17</v>
      </c>
      <c r="C73" s="44" t="s">
        <v>18</v>
      </c>
      <c r="D73" s="44" t="s">
        <v>19</v>
      </c>
      <c r="E73" s="44" t="s">
        <v>20</v>
      </c>
      <c r="F73" s="44" t="s">
        <v>21</v>
      </c>
      <c r="G73" s="45" t="s">
        <v>22</v>
      </c>
      <c r="H73" s="17"/>
      <c r="I73" s="6">
        <f t="shared" si="1"/>
        <v>0</v>
      </c>
      <c r="J73" s="26"/>
      <c r="K73" s="1"/>
      <c r="L73" s="1"/>
      <c r="M73" s="1"/>
      <c r="N73" s="1"/>
      <c r="O73" s="2"/>
    </row>
    <row r="74" spans="1:15" ht="55.2" x14ac:dyDescent="0.25">
      <c r="A74" s="14">
        <v>71</v>
      </c>
      <c r="B74" s="44" t="s">
        <v>17</v>
      </c>
      <c r="C74" s="44" t="s">
        <v>139</v>
      </c>
      <c r="D74" s="44" t="s">
        <v>140</v>
      </c>
      <c r="E74" s="44" t="s">
        <v>141</v>
      </c>
      <c r="F74" s="44" t="s">
        <v>142</v>
      </c>
      <c r="G74" s="45" t="s">
        <v>143</v>
      </c>
      <c r="H74" s="17"/>
      <c r="I74" s="6">
        <f t="shared" si="1"/>
        <v>0</v>
      </c>
      <c r="J74" s="26"/>
      <c r="K74" s="1"/>
      <c r="L74" s="1"/>
      <c r="M74" s="1"/>
      <c r="N74" s="1"/>
      <c r="O74" s="2"/>
    </row>
    <row r="75" spans="1:15" ht="66" x14ac:dyDescent="0.25">
      <c r="A75" s="5">
        <v>72</v>
      </c>
      <c r="B75" s="44" t="s">
        <v>17</v>
      </c>
      <c r="C75" s="44" t="s">
        <v>290</v>
      </c>
      <c r="D75" s="44" t="s">
        <v>291</v>
      </c>
      <c r="E75" s="44" t="s">
        <v>26</v>
      </c>
      <c r="F75" s="44" t="s">
        <v>292</v>
      </c>
      <c r="G75" s="45" t="s">
        <v>293</v>
      </c>
      <c r="H75" s="18"/>
      <c r="I75" s="6">
        <f t="shared" si="1"/>
        <v>0</v>
      </c>
      <c r="J75" s="26"/>
      <c r="K75" s="1"/>
      <c r="L75" s="1"/>
      <c r="M75" s="1"/>
      <c r="N75" s="1"/>
      <c r="O75" s="2"/>
    </row>
    <row r="76" spans="1:15" ht="69" x14ac:dyDescent="0.25">
      <c r="A76" s="13">
        <v>73</v>
      </c>
      <c r="B76" s="44" t="s">
        <v>17</v>
      </c>
      <c r="C76" s="44" t="s">
        <v>308</v>
      </c>
      <c r="D76" s="44" t="s">
        <v>309</v>
      </c>
      <c r="E76" s="44" t="s">
        <v>20</v>
      </c>
      <c r="F76" s="44" t="s">
        <v>310</v>
      </c>
      <c r="G76" s="45" t="s">
        <v>311</v>
      </c>
      <c r="H76" s="17"/>
      <c r="I76" s="6">
        <f t="shared" si="1"/>
        <v>0</v>
      </c>
      <c r="J76" s="26"/>
      <c r="K76" s="1"/>
      <c r="L76" s="1"/>
      <c r="M76" s="1"/>
      <c r="N76" s="1"/>
      <c r="O76" s="2"/>
    </row>
    <row r="77" spans="1:15" ht="108" customHeight="1" x14ac:dyDescent="0.25">
      <c r="A77" s="14">
        <v>74</v>
      </c>
      <c r="B77" s="46" t="s">
        <v>17</v>
      </c>
      <c r="C77" s="46" t="s">
        <v>347</v>
      </c>
      <c r="D77" s="46" t="s">
        <v>348</v>
      </c>
      <c r="E77" s="46" t="s">
        <v>58</v>
      </c>
      <c r="F77" s="46" t="s">
        <v>349</v>
      </c>
      <c r="G77" s="45" t="s">
        <v>350</v>
      </c>
      <c r="H77" s="22"/>
      <c r="I77" s="6">
        <f t="shared" si="1"/>
        <v>0</v>
      </c>
      <c r="J77" s="26"/>
      <c r="K77" s="1"/>
      <c r="L77" s="1"/>
      <c r="M77" s="1"/>
      <c r="N77" s="1"/>
      <c r="O77" s="2"/>
    </row>
    <row r="78" spans="1:15" ht="113.4" customHeight="1" x14ac:dyDescent="0.25">
      <c r="A78" s="5">
        <v>75</v>
      </c>
      <c r="B78" s="44" t="s">
        <v>192</v>
      </c>
      <c r="C78" s="44" t="s">
        <v>193</v>
      </c>
      <c r="D78" s="44" t="s">
        <v>194</v>
      </c>
      <c r="E78" s="44" t="s">
        <v>195</v>
      </c>
      <c r="F78" s="44" t="s">
        <v>196</v>
      </c>
      <c r="G78" s="45" t="s">
        <v>197</v>
      </c>
      <c r="H78" s="17"/>
      <c r="I78" s="6">
        <f t="shared" si="1"/>
        <v>0</v>
      </c>
      <c r="J78" s="26"/>
      <c r="K78" s="1"/>
      <c r="L78" s="1"/>
      <c r="M78" s="1"/>
      <c r="N78" s="1"/>
      <c r="O78" s="2"/>
    </row>
    <row r="79" spans="1:15" ht="87" customHeight="1" x14ac:dyDescent="0.25">
      <c r="A79" s="13">
        <v>76</v>
      </c>
      <c r="B79" s="46" t="s">
        <v>104</v>
      </c>
      <c r="C79" s="46" t="s">
        <v>105</v>
      </c>
      <c r="D79" s="46" t="s">
        <v>106</v>
      </c>
      <c r="E79" s="46" t="s">
        <v>107</v>
      </c>
      <c r="F79" s="46" t="s">
        <v>108</v>
      </c>
      <c r="G79" s="45" t="s">
        <v>109</v>
      </c>
      <c r="H79" s="17"/>
      <c r="I79" s="6">
        <f t="shared" si="1"/>
        <v>0</v>
      </c>
      <c r="J79" s="26"/>
      <c r="K79" s="1"/>
      <c r="L79" s="1"/>
      <c r="M79" s="1"/>
      <c r="N79" s="1"/>
      <c r="O79" s="2"/>
    </row>
    <row r="80" spans="1:15" ht="124.2" x14ac:dyDescent="0.25">
      <c r="A80" s="14">
        <v>77</v>
      </c>
      <c r="B80" s="44" t="s">
        <v>104</v>
      </c>
      <c r="C80" s="44" t="s">
        <v>252</v>
      </c>
      <c r="D80" s="44" t="s">
        <v>253</v>
      </c>
      <c r="E80" s="44" t="s">
        <v>20</v>
      </c>
      <c r="F80" s="44" t="s">
        <v>254</v>
      </c>
      <c r="G80" s="45" t="s">
        <v>255</v>
      </c>
      <c r="H80" s="17"/>
      <c r="I80" s="6">
        <f t="shared" si="1"/>
        <v>0</v>
      </c>
      <c r="J80" s="26"/>
      <c r="K80" s="1"/>
      <c r="L80" s="1"/>
      <c r="M80" s="1"/>
      <c r="N80" s="1"/>
      <c r="O80" s="2"/>
    </row>
  </sheetData>
  <protectedRanges>
    <protectedRange sqref="H2:O3 A2:G3" name="Діапазон1"/>
  </protectedRanges>
  <sortState xmlns:xlrd2="http://schemas.microsoft.com/office/spreadsheetml/2017/richdata2" ref="B4:G80">
    <sortCondition ref="B4:B80"/>
  </sortState>
  <mergeCells count="13">
    <mergeCell ref="F2:F3"/>
    <mergeCell ref="G2:G3"/>
    <mergeCell ref="A1:O1"/>
    <mergeCell ref="A2:A3"/>
    <mergeCell ref="B2:B3"/>
    <mergeCell ref="C2:C3"/>
    <mergeCell ref="D2:D3"/>
    <mergeCell ref="E2:E3"/>
    <mergeCell ref="H2:H3"/>
    <mergeCell ref="I2:I3"/>
    <mergeCell ref="J2:J3"/>
    <mergeCell ref="O2:O3"/>
    <mergeCell ref="K2:N2"/>
  </mergeCells>
  <phoneticPr fontId="0" type="noConversion"/>
  <hyperlinks>
    <hyperlink ref="G73" r:id="rId1" xr:uid="{605A9D19-F5DE-4CDB-9468-037E0DC8D08B}"/>
    <hyperlink ref="G23" r:id="rId2" xr:uid="{0EDB53E2-689C-448F-8463-298C82D88255}"/>
    <hyperlink ref="G24" r:id="rId3" xr:uid="{DF09E30A-0169-47F3-A938-DC02D3807CDE}"/>
    <hyperlink ref="G17" r:id="rId4" xr:uid="{658C7714-E047-4919-BEE9-9D76136EF9F2}"/>
    <hyperlink ref="G18" r:id="rId5" xr:uid="{863446B1-4429-406F-A434-F63797FCF4FF}"/>
    <hyperlink ref="G52" r:id="rId6" xr:uid="{6B5FC994-9AB8-4510-B9DD-40BCF0AC327F}"/>
    <hyperlink ref="G25" r:id="rId7" xr:uid="{51F2FDD5-800D-4DC1-8708-481864A0316C}"/>
    <hyperlink ref="G26" r:id="rId8" xr:uid="{5F0D5B4F-6BF7-4B78-A29D-D435967EB410}"/>
    <hyperlink ref="G27" r:id="rId9" xr:uid="{A041ECCC-4463-4800-97BB-1411E747EBE5}"/>
    <hyperlink ref="G56" r:id="rId10" xr:uid="{1BFC9A81-F1DA-418F-B5A2-A4FB7F7FA18A}"/>
    <hyperlink ref="G29" r:id="rId11" location="p=1" xr:uid="{BE34942B-82E2-4A47-AEAC-6D2BBBFC0255}"/>
    <hyperlink ref="G30" r:id="rId12" xr:uid="{F8DBF008-5D90-4E28-A962-1FE25BD9403E}"/>
    <hyperlink ref="G31" r:id="rId13" xr:uid="{37356956-6EC3-4C5D-B050-F8A5B9F9E1C4}"/>
    <hyperlink ref="G58" r:id="rId14" xr:uid="{32E3D159-CE80-446E-AC31-ADCA4E89FB83}"/>
    <hyperlink ref="G32" r:id="rId15" xr:uid="{5AF3AC80-EB23-4E6B-A128-5C2471595757}"/>
    <hyperlink ref="G33" r:id="rId16" location="p=1" xr:uid="{3D1B3644-60F0-40B3-84B3-C45259AD191C}"/>
    <hyperlink ref="G79" r:id="rId17" xr:uid="{D5A5A9D4-4904-4ABB-99C6-B0C073088DD1}"/>
    <hyperlink ref="G10" r:id="rId18" xr:uid="{4EBCE127-F6A9-412C-96A3-284869FB9584}"/>
    <hyperlink ref="G19" r:id="rId19" xr:uid="{011983BB-CA4F-48DB-B791-513F050A1224}"/>
    <hyperlink ref="G35" r:id="rId20" xr:uid="{D3DDFEDE-F5B2-45D0-A595-423AB6AB22E3}"/>
    <hyperlink ref="G36" r:id="rId21" xr:uid="{029F2F19-B460-47B5-BEA5-5CA1ECD2340B}"/>
    <hyperlink ref="G37" r:id="rId22" xr:uid="{A18F947B-0EBA-48CD-B5A1-2EC7B4313D25}"/>
    <hyperlink ref="G74" r:id="rId23" xr:uid="{A7092B5A-FC7E-42BF-B4C8-3B31EC683794}"/>
    <hyperlink ref="G38" r:id="rId24" xr:uid="{CBAF3434-4394-4158-862E-B6FF21C3C78D}"/>
    <hyperlink ref="G7" r:id="rId25" xr:uid="{2C6B9556-7A35-494B-B5FC-04CDE57CA416}"/>
    <hyperlink ref="G39" r:id="rId26" xr:uid="{D905C326-D2E1-4A5E-8794-EC16D169EF8F}"/>
    <hyperlink ref="G8" r:id="rId27" xr:uid="{691A07B3-68B7-4337-87D4-8852D6478BD6}"/>
    <hyperlink ref="G9" r:id="rId28" xr:uid="{4C94E847-4138-4DDB-BA39-B167F1537515}"/>
    <hyperlink ref="G44" r:id="rId29" xr:uid="{FD36B7B5-1358-48E3-956A-BF9600D2495C}"/>
    <hyperlink ref="G40" r:id="rId30" xr:uid="{24618E6E-AF36-4095-AC03-648B082CDB85}"/>
    <hyperlink ref="G62" r:id="rId31" xr:uid="{616FED39-882B-46CF-96AB-1E0279978D52}"/>
    <hyperlink ref="G63" r:id="rId32" xr:uid="{6D08A0BB-45FB-46E4-AC9F-C78A2D6DFBA7}"/>
    <hyperlink ref="G12" r:id="rId33" xr:uid="{CB016915-D759-4E83-9BAB-5118A4FCCFEC}"/>
    <hyperlink ref="G78" r:id="rId34" xr:uid="{C6CE265C-50D2-456E-BCFF-25D9E511AC64}"/>
    <hyperlink ref="G59" r:id="rId35" xr:uid="{89D4D3BB-4D88-4EDE-99D9-9D679F7F96A6}"/>
    <hyperlink ref="G64" r:id="rId36" xr:uid="{19AEA71D-C8AC-4628-BF9A-11E897AB7E19}"/>
    <hyperlink ref="G5" r:id="rId37" xr:uid="{2EACF4E4-AF44-4059-A4B5-63BB9E89A7A9}"/>
    <hyperlink ref="G6" r:id="rId38" xr:uid="{500097F9-786D-4E97-9C0E-AF106B53ADE5}"/>
    <hyperlink ref="G14" r:id="rId39" xr:uid="{21400294-5473-4698-9DDE-5BDDD121DC92}"/>
    <hyperlink ref="G65" r:id="rId40" xr:uid="{0088C423-457B-4EB1-992D-6DDBB12F6632}"/>
    <hyperlink ref="G71" r:id="rId41" xr:uid="{7D17A1A8-B644-43E4-AA65-709BE9DF4A36}"/>
    <hyperlink ref="G66" r:id="rId42" xr:uid="{FB12341C-0662-4499-BC00-D48E4C1EC1E4}"/>
    <hyperlink ref="G67" r:id="rId43" xr:uid="{67A0D5F2-608C-4454-8EE1-ECEE0A40405E}"/>
    <hyperlink ref="G49" r:id="rId44" xr:uid="{084BE794-4B01-4517-9832-A56F4CB5297B}"/>
    <hyperlink ref="G50" r:id="rId45" xr:uid="{D3C2B337-4956-4B03-A16F-23039D675FC0}"/>
    <hyperlink ref="G41" r:id="rId46" xr:uid="{55959221-1AC5-424E-A1F4-6C6A56723D8F}"/>
    <hyperlink ref="G80" r:id="rId47" xr:uid="{12867357-00E6-47CD-B0E1-B151F60B6486}"/>
    <hyperlink ref="G15" r:id="rId48" xr:uid="{27F74CA1-388E-4D54-9585-7AF8E3F1608C}"/>
    <hyperlink ref="G45" r:id="rId49" xr:uid="{E5F34393-A8C5-4AA5-AD61-0C541AA25000}"/>
    <hyperlink ref="G42" r:id="rId50" xr:uid="{D47F81FE-66FD-4408-B8ED-2C0166209183}"/>
    <hyperlink ref="G4" r:id="rId51" xr:uid="{9D121D3F-CBB5-462A-A610-49F85580731B}"/>
    <hyperlink ref="G60" r:id="rId52" xr:uid="{862592D2-FF58-463E-BC9F-CFF95FE97E53}"/>
    <hyperlink ref="G20" r:id="rId53" xr:uid="{4FE556B5-3D75-4DAC-9D25-9C7FB718768C}"/>
    <hyperlink ref="G22" r:id="rId54" xr:uid="{0B161517-3E43-4A7D-B1A8-94A8EA066D0E}"/>
    <hyperlink ref="G75" r:id="rId55" xr:uid="{A2AAE332-8A39-400E-B64F-E7B1B34509FD}"/>
    <hyperlink ref="G69" r:id="rId56" xr:uid="{829578DE-2407-493C-9DB8-6E258EC29326}"/>
    <hyperlink ref="G13" r:id="rId57" xr:uid="{DD097ACD-D57A-4D1A-9184-3284151C86D0}"/>
    <hyperlink ref="G51" r:id="rId58" xr:uid="{B4FF545A-4517-4D75-A021-303DA7997978}"/>
    <hyperlink ref="G76" r:id="rId59" xr:uid="{D4397DCF-C800-48F8-ABFF-86903B184193}"/>
    <hyperlink ref="G68" r:id="rId60" xr:uid="{CE10244A-8229-4A04-AE6A-79530DDF808C}"/>
    <hyperlink ref="G55" r:id="rId61" xr:uid="{03A50CD6-39A4-47CA-8492-B953F17CCFD4}"/>
    <hyperlink ref="G70" r:id="rId62" xr:uid="{FD691448-F3E2-4E85-9DAB-F8A4351BC11B}"/>
    <hyperlink ref="G48" r:id="rId63" xr:uid="{FDEEE71D-268A-45BF-8DAB-F507F571DB8A}"/>
    <hyperlink ref="G11" r:id="rId64" xr:uid="{9921AEAC-1970-4EAE-B3E4-619F13A59939}"/>
    <hyperlink ref="G54" r:id="rId65" xr:uid="{EF25746D-3856-44F5-B2B7-7C4933D2E89D}"/>
    <hyperlink ref="G61" r:id="rId66" xr:uid="{363486A6-CAF3-4745-BF0D-BD8DB0693E54}"/>
    <hyperlink ref="G77" r:id="rId67" xr:uid="{5A478917-9ECB-440B-A858-561A7F8B2D70}"/>
    <hyperlink ref="G16" r:id="rId68" xr:uid="{93E85440-F7C1-45AD-8265-EDB306A994B3}"/>
    <hyperlink ref="G57" r:id="rId69" xr:uid="{1B6A493E-B81E-461D-9E2C-775CBE84EE7D}"/>
    <hyperlink ref="G72" r:id="rId70" xr:uid="{D7A17B22-9F6C-47FD-8770-20B6F60FDDDF}"/>
    <hyperlink ref="G53" r:id="rId71" xr:uid="{AB54D723-8B7D-482A-9939-ECF0370D6E65}"/>
    <hyperlink ref="G21" r:id="rId72" xr:uid="{0892977C-A7DD-41F2-AE2E-39D58DA379F3}"/>
    <hyperlink ref="G46" r:id="rId73" xr:uid="{2B2B02A7-78FF-44BB-AF9A-39EF2B56DC0C}"/>
    <hyperlink ref="G47" r:id="rId74" xr:uid="{4ED3DAD3-889F-481D-8728-6782BD133477}"/>
    <hyperlink ref="G43" r:id="rId75" xr:uid="{00E5FA3D-07A7-431C-9699-90ED04C78B2D}"/>
  </hyperlinks>
  <pageMargins left="0.25" right="0.25" top="0.75" bottom="0.75" header="0.3" footer="0.3"/>
  <pageSetup paperSize="9" scale="61" fitToHeight="0" orientation="landscape" r:id="rId7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2024-04-23T17:28:38Z</dcterms:modified>
</cp:coreProperties>
</file>