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howInkAnnotation="0" defaultThemeVersion="124226"/>
  <mc:AlternateContent xmlns:mc="http://schemas.openxmlformats.org/markup-compatibility/2006">
    <mc:Choice Requires="x15">
      <x15ac:absPath xmlns:x15ac="http://schemas.microsoft.com/office/spreadsheetml/2010/11/ac" url="https://d.docs.live.net/2d26cab44efae508/ВИСТАВКА 2024/НА САЙТ ЕПК/"/>
    </mc:Choice>
  </mc:AlternateContent>
  <xr:revisionPtr revIDLastSave="138" documentId="11_233090415F84D3B295410B782888A2E4A3DDB877" xr6:coauthVersionLast="47" xr6:coauthVersionMax="47" xr10:uidLastSave="{4E7AE3BA-7228-46BD-A16A-DC67B8ED974E}"/>
  <bookViews>
    <workbookView xWindow="-108" yWindow="-108" windowWidth="23256" windowHeight="14016" xr2:uid="{00000000-000D-0000-FFFF-FFFF00000000}"/>
  </bookViews>
  <sheets>
    <sheet name="Лист1" sheetId="3" r:id="rId1"/>
  </sheets>
  <definedNames>
    <definedName name="_xlnm.Print_Area" localSheetId="0">Лист1!$A$1:$O$62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3" i="3" l="1"/>
  <c r="I13" i="3"/>
  <c r="I11" i="3"/>
  <c r="I26" i="3"/>
  <c r="I61" i="3"/>
  <c r="I50" i="3"/>
  <c r="I59" i="3"/>
  <c r="I49" i="3"/>
  <c r="I42" i="3"/>
  <c r="I48" i="3"/>
  <c r="I55" i="3"/>
  <c r="I33" i="3"/>
  <c r="I54" i="3"/>
  <c r="I47" i="3"/>
  <c r="I51" i="3"/>
  <c r="I10" i="3"/>
  <c r="I46" i="3"/>
  <c r="I58" i="3"/>
  <c r="I60" i="3"/>
  <c r="I15" i="3"/>
  <c r="I36" i="3"/>
  <c r="I41" i="3"/>
  <c r="I25" i="3"/>
  <c r="I40" i="3"/>
  <c r="I39" i="3"/>
  <c r="I22" i="3"/>
  <c r="I12" i="3"/>
  <c r="I14" i="3"/>
  <c r="I24" i="3"/>
  <c r="I5" i="3"/>
  <c r="I18" i="3"/>
  <c r="I9" i="3"/>
  <c r="I19" i="3"/>
  <c r="I4" i="3"/>
  <c r="I31" i="3"/>
  <c r="I21" i="3"/>
  <c r="I23" i="3"/>
  <c r="I53" i="3"/>
  <c r="I32" i="3"/>
  <c r="I30" i="3"/>
  <c r="I29" i="3"/>
  <c r="I8" i="3"/>
  <c r="I38" i="3"/>
  <c r="I57" i="3"/>
  <c r="I7" i="3"/>
  <c r="I45" i="3"/>
  <c r="I56" i="3"/>
  <c r="I62" i="3"/>
  <c r="I6" i="3"/>
  <c r="I17" i="3"/>
  <c r="I52" i="3"/>
  <c r="I28" i="3"/>
  <c r="I27" i="3"/>
  <c r="I35" i="3"/>
  <c r="I34" i="3"/>
  <c r="I37" i="3"/>
  <c r="I44" i="3"/>
  <c r="I16" i="3"/>
  <c r="I20" i="3"/>
</calcChain>
</file>

<file path=xl/sharedStrings.xml><?xml version="1.0" encoding="utf-8"?>
<sst xmlns="http://schemas.openxmlformats.org/spreadsheetml/2006/main" count="371" uniqueCount="317">
  <si>
    <t xml:space="preserve">Загальна кількість балів </t>
  </si>
  <si>
    <t>Зміст роботи</t>
  </si>
  <si>
    <t>Назва територіальної громади</t>
  </si>
  <si>
    <t>№ з/п</t>
  </si>
  <si>
    <t>Прізвище, ім'я, по батькові (повністю) учаснка(ів) (Творча група, керівник: )</t>
  </si>
  <si>
    <t>Повна назва закладу освіти, де працює учасник(и)</t>
  </si>
  <si>
    <t>Посада, фах учасника</t>
  </si>
  <si>
    <t>"НАЗВА" конкурсної роботи, класифікація</t>
  </si>
  <si>
    <t xml:space="preserve">Інтернет-посилання на роботу </t>
  </si>
  <si>
    <r>
      <t xml:space="preserve">Виклад, оформлення матеріалу      </t>
    </r>
    <r>
      <rPr>
        <b/>
        <sz val="10"/>
        <color rgb="FFFF0000"/>
        <rFont val="Arial"/>
        <family val="2"/>
        <charset val="204"/>
      </rPr>
      <t xml:space="preserve">          5 балів</t>
    </r>
  </si>
  <si>
    <r>
      <t xml:space="preserve">М і с ц е                            </t>
    </r>
    <r>
      <rPr>
        <b/>
        <sz val="10"/>
        <color indexed="10"/>
        <rFont val="Arial"/>
        <family val="2"/>
        <charset val="204"/>
      </rPr>
      <t>Ім - 50 -46 балів,</t>
    </r>
    <r>
      <rPr>
        <b/>
        <sz val="10"/>
        <rFont val="Arial"/>
        <family val="2"/>
        <charset val="204"/>
      </rPr>
      <t xml:space="preserve">              </t>
    </r>
    <r>
      <rPr>
        <b/>
        <sz val="10"/>
        <color indexed="40"/>
        <rFont val="Arial"/>
        <family val="2"/>
        <charset val="204"/>
      </rPr>
      <t xml:space="preserve"> ІІ м - 45 -41балів,</t>
    </r>
    <r>
      <rPr>
        <b/>
        <sz val="10"/>
        <rFont val="Arial"/>
        <family val="2"/>
        <charset val="204"/>
      </rPr>
      <t xml:space="preserve">         </t>
    </r>
    <r>
      <rPr>
        <b/>
        <sz val="10"/>
        <color indexed="50"/>
        <rFont val="Arial"/>
        <family val="2"/>
        <charset val="204"/>
      </rPr>
      <t xml:space="preserve"> ІІІм - 40 - 35 балів</t>
    </r>
  </si>
  <si>
    <r>
      <t xml:space="preserve">Актуальність, значущість                    </t>
    </r>
    <r>
      <rPr>
        <b/>
        <sz val="10"/>
        <color rgb="FFFF0000"/>
        <rFont val="Arial"/>
        <family val="2"/>
        <charset val="204"/>
      </rPr>
      <t>10 балів</t>
    </r>
  </si>
  <si>
    <r>
      <t xml:space="preserve">Ступінь новизни             </t>
    </r>
    <r>
      <rPr>
        <b/>
        <sz val="10"/>
        <color rgb="FFFF0000"/>
        <rFont val="Arial"/>
        <family val="2"/>
        <charset val="204"/>
      </rPr>
      <t>15 балів</t>
    </r>
  </si>
  <si>
    <r>
      <t xml:space="preserve">Науковість               </t>
    </r>
    <r>
      <rPr>
        <b/>
        <sz val="10"/>
        <color rgb="FFFF0000"/>
        <rFont val="Arial"/>
        <family val="2"/>
        <charset val="204"/>
      </rPr>
      <t xml:space="preserve"> 5 балів</t>
    </r>
  </si>
  <si>
    <r>
      <t xml:space="preserve">Повнота, завершеність, структурованість, відповідність темі  </t>
    </r>
    <r>
      <rPr>
        <b/>
        <sz val="10"/>
        <color rgb="FFFF0000"/>
        <rFont val="Arial"/>
        <family val="2"/>
        <charset val="204"/>
      </rPr>
      <t>5 балів</t>
    </r>
  </si>
  <si>
    <r>
      <t xml:space="preserve">Відповідність спуцифічним вимогам даного виду доробку                      </t>
    </r>
    <r>
      <rPr>
        <b/>
        <sz val="10"/>
        <color rgb="FFFF0000"/>
        <rFont val="Arial"/>
        <family val="2"/>
        <charset val="204"/>
      </rPr>
      <t>10 балів</t>
    </r>
  </si>
  <si>
    <t>Кам’янець-Подільська міська територіальна громада</t>
  </si>
  <si>
    <t>Вусата Олеся Вікторівна</t>
  </si>
  <si>
    <t>Кам'янець-Подільська спеціальна школа Хмельницької обласної ради</t>
  </si>
  <si>
    <t>Вихователь</t>
  </si>
  <si>
    <t>,,Соціально-педагогічні умови формування моральних якостей в учнів початкової школи в контексті  Нової української школи''.</t>
  </si>
  <si>
    <t>https://drive.google.com/file/d/1INRNfoV-6O0x7bJ4mpoPsY6IkB-2Xn4J/view?usp=drive_link</t>
  </si>
  <si>
    <t xml:space="preserve">Коритнік Олена Володимирівна </t>
  </si>
  <si>
    <t xml:space="preserve">Кам'янець-Подільська спеціальна школа Хмельницької обласної ради </t>
  </si>
  <si>
    <t xml:space="preserve">Інтерактивні методи під час екологічного виховання, збірка </t>
  </si>
  <si>
    <t>https://drive.google.com/file/d/1bYIS8IGXpSa0o4Gl-oNJhYOrTeXQ1oWt/view?usp=drivesdk</t>
  </si>
  <si>
    <t>Явнюк Любов Едуардівна</t>
  </si>
  <si>
    <t>вихователь</t>
  </si>
  <si>
    <t>"Корекційно-розвивальна робота та навчальні прогулянки у структурі освітнього процесу"</t>
  </si>
  <si>
    <t>https://drive.google.com/file/d/1EnMq0OngdrCU1AT5LspbJCJ7nDH6U4Da/view?usp=sharing</t>
  </si>
  <si>
    <t>Норкус Людмила Юріїана</t>
  </si>
  <si>
    <t>Вихователь, вчитель російської мови і літератури</t>
  </si>
  <si>
    <t>Збірка "Славімо землю, де ми народилися"</t>
  </si>
  <si>
    <t>https://drive.google.com/file/d/17QZPh6ZsJPzR-hTeSps31sUSKTguvoJJ/view?usp=sharing</t>
  </si>
  <si>
    <t>Павлевич Наталія Вікторівна</t>
  </si>
  <si>
    <t>Кам'янець -Подільська спеціальна школа Хмельницької обласної ради</t>
  </si>
  <si>
    <t>Приклад як основний метод формування свідомої особистості</t>
  </si>
  <si>
    <t>https://drive.google.com/file/d/1gplf-T4veadWHLLUcUwzvFx7DcOJXbRs/view?usp=drive_link</t>
  </si>
  <si>
    <t xml:space="preserve">Берднік Надія Анатоліївна </t>
  </si>
  <si>
    <t xml:space="preserve">Камʼянець-Подільська спеціальна школа Хмельницької обласної ради </t>
  </si>
  <si>
    <t xml:space="preserve">Вихователь </t>
  </si>
  <si>
    <t>«Ігрова діяльність-як засіб виховання та розвитку молодших  школярів » , методичний посібник</t>
  </si>
  <si>
    <t>https://drive.google.com/file/d/1WywSQMcUD_5vcNMPvFTTZnMtlCnAv0Ku/view?usp=drivesdk</t>
  </si>
  <si>
    <t xml:space="preserve">Кутішевська Леся Володимирівна </t>
  </si>
  <si>
    <t xml:space="preserve">Кам’янець Подільська спеціальна школа Хмельницької обласної ради </t>
  </si>
  <si>
    <t xml:space="preserve">Вихователь, вчитель ритміки </t>
  </si>
  <si>
    <t>Методичний посібник</t>
  </si>
  <si>
    <t>https://drive.google.com/file/d/1hpptX1-NRZuRcRpyBhACYD_G5Ivwz7mq/view?usp=drivesdk</t>
  </si>
  <si>
    <t xml:space="preserve">Керівник: Волощук Надія Олександрівна. Творча група: Івановська Світлана Володимирівна, Божко Анжела Іпатіївна, Татаурова Світлана Анатоліївна, Пухальська Любов Володимирівна, Ратушняк Ольга Миколаївна, Роговик Ліна Петрівна, Гуменюк Олена Володимирівна, Мельник Олена Олександрівна, Райська Наталія Василівна, Земляк Ірина Вікторівна, Василинюк Тетяна Іванівна. 
</t>
  </si>
  <si>
    <t>Кам'янець-Подільський ліцей №5</t>
  </si>
  <si>
    <t xml:space="preserve">заступник директора з виховної роботи, учителі початкових класів, учителі української мови і літератури, інформатики, іноземної мови, математики. </t>
  </si>
  <si>
    <t xml:space="preserve">Збірка заходів  з морально-етичного, патріотичного спрямування "Наповни світ добром".
</t>
  </si>
  <si>
    <t xml:space="preserve">https://drive.google.com/file/d/1Gij_ssh0p7cFldt60p4Hv0ZiViQL3Fvs/view?usp=sharing    https://drive.google.com/file/d/10tLi6udhcjjpBrmhfs4K6DxfRE0GVBG7/view?usp=sharing </t>
  </si>
  <si>
    <t xml:space="preserve">Дубінська Наталія Вікторівна </t>
  </si>
  <si>
    <t>Кам'янець-Подільська гімназія №4 Кам'янець-Подільської міської ради</t>
  </si>
  <si>
    <t xml:space="preserve">Педагог-організатор </t>
  </si>
  <si>
    <t>"Організація Всеукраїнської дитячо-юнацької військово-патріотичної гри "Сокіл" ("Джура ")
Навчально-методичний посібник  для виховників.</t>
  </si>
  <si>
    <t>https://drive.google.com/file/d/19_t1V3Fuyki9KJzc723LpQd20iI93f1a/view?usp=drive_link</t>
  </si>
  <si>
    <t>Гладюк Наталія Степанівна</t>
  </si>
  <si>
    <t>Кам'янець - Подільський ліцей № 14</t>
  </si>
  <si>
    <t>Вихователь ГПД</t>
  </si>
  <si>
    <t xml:space="preserve">Формування культури здоров’я в сучасних умовах ГПД
</t>
  </si>
  <si>
    <t>https://docs.google.com/document/d/1Dp4NHGtG3Umr9OP8VwITj_k0si6AJcMZ/edit</t>
  </si>
  <si>
    <t xml:space="preserve">Балан Катерина Сергіївна </t>
  </si>
  <si>
    <t xml:space="preserve">Вихователь гпд </t>
  </si>
  <si>
    <t>Дидактичні ігри як елемент нестандартних занять на ГПД</t>
  </si>
  <si>
    <t>https://docs.google.com/document/d/1l5WLJYfzGXo6lMO1-tmSN11pgQorZ7AP/edit</t>
  </si>
  <si>
    <t>Портна Лілія Павлівна</t>
  </si>
  <si>
    <t>Кам'янець-Подільський ліцей14 Кам'янець-Подільської міської ради
Хмельницької області</t>
  </si>
  <si>
    <t>Вихователь групи подовженого дня, вчитель початкових класів</t>
  </si>
  <si>
    <t>Методичний посібник «МО вихователів ГПД дистанційно»</t>
  </si>
  <si>
    <t>https://drive.google.com/drive/folders/1FEUa_zJvRprJ-sQJxDzQ5EWwzDfNQ1hd?usp=sharing</t>
  </si>
  <si>
    <t>Плужненська сільська територіальна громада</t>
  </si>
  <si>
    <t>Бортник Любов Олександрівна</t>
  </si>
  <si>
    <t>Плужненський ліцей Хмельницької обласної ради</t>
  </si>
  <si>
    <t>Національно-патріотичне виховання учнівської молоді як фактор розвитку національної свідомості громадської активності зростаючого покоління</t>
  </si>
  <si>
    <t>https://drive.google.com/file/d/1H0mkn0RFqNXOyrmdJj8XYfOFASotjGid/view?usp=sharing</t>
  </si>
  <si>
    <t>Сахновецька сільська територіальна громада</t>
  </si>
  <si>
    <t xml:space="preserve">Учасники: Опанчук Тетяна Леонідівна, Козак Зінаїда Юріївна </t>
  </si>
  <si>
    <t xml:space="preserve">Христівський ліцей Сахновецької сільської ради Шепетівського району Хмельницької області </t>
  </si>
  <si>
    <t xml:space="preserve">Педагог організатор та Заступник директора з виховної роботи </t>
  </si>
  <si>
    <t>"Блог  ЗДВР та педагога - організатора"</t>
  </si>
  <si>
    <t>https://sites.google.com/d/1BF0JqLLN2dexaV8dyJftC6DDAKpfTCOZ/p/1x6UxNg8l0807UTRjzSdMwhWZ6I__b0nd/edit</t>
  </si>
  <si>
    <t>Городоцька міська територіальна громада</t>
  </si>
  <si>
    <t xml:space="preserve">Нагуляк Сніжана Борисівна </t>
  </si>
  <si>
    <t>Опорний заклад Городоцький ліцей N2</t>
  </si>
  <si>
    <t xml:space="preserve">Педагог-організатор, вчитель історії </t>
  </si>
  <si>
    <t xml:space="preserve">«Нехай світиться любов до України у серцях», національно-патріотичне виховання </t>
  </si>
  <si>
    <t>https://drive.google.com/file/d/1d237Cjj4j7SVoJXxKDpba9MVfC2cElDT/view?usp=drivesdk</t>
  </si>
  <si>
    <t>Шепетівська міська територіальна громада</t>
  </si>
  <si>
    <t>Творча група: Клімова Ірина Анатоліївна, Чупрій Ірина Володимирівна, Лабенська Олена Романівна, Янчук Тетяна іванівна, Загарійчук Юлія Валеріївна</t>
  </si>
  <si>
    <t>Гімназія №5 Шепетівської міської ради Хмельницької області</t>
  </si>
  <si>
    <t>вихователі</t>
  </si>
  <si>
    <t>Серія лепбуків про Хмельниччину</t>
  </si>
  <si>
    <t>https://drive.google.com/drive/folders/1aUqUCP-JldwJwMQCgq5eE_77ddWTiLaU?usp=sharing</t>
  </si>
  <si>
    <t>Ярмолинецька селищна територіальна громада</t>
  </si>
  <si>
    <t>Шклярук Наталія Миколаївна</t>
  </si>
  <si>
    <t>Ярмолинецький заклад загальної середньої освіти І-ІІІ ступенів №1</t>
  </si>
  <si>
    <t>Педагог організатор</t>
  </si>
  <si>
    <t>"Формування національної ідентичності на основі вивчення історичних пам'яток нашого краю"</t>
  </si>
  <si>
    <t>https://docs.google.com/document/d/13PnMlg_u9yAPsEXaugbUmg_tSNU0PKIj/edit?usp=sharing&amp;ouid=115858047611789573139&amp;rtpof=true&amp;sd=true</t>
  </si>
  <si>
    <t>Дунаєвецька міська територіальна громада</t>
  </si>
  <si>
    <t>Солярик Валентина Василівна, Нижник Неля Петрівна</t>
  </si>
  <si>
    <t>Дунаєвецький ліцей №3 Дунаєвецької міської ради Хмельницької області</t>
  </si>
  <si>
    <t>Вихователі ГПД</t>
  </si>
  <si>
    <t>"Скарбничка ГПД", методичний посібник</t>
  </si>
  <si>
    <t>https://drive.google.com/file/d/18MFGdLXKwShHeZ3wK96-MCuYdfSir4lI/view?usp=sharing</t>
  </si>
  <si>
    <t>Корчак Тамара Миколаївна</t>
  </si>
  <si>
    <t>Національно-патріотичне виховання як засіб формування соціальних та життєвих компетентностей школярів 
Класифікація: виховна робота, практичний посібник</t>
  </si>
  <si>
    <t>https://docs.google.com/document/d/1X3RQPjxrT-m-0N4PnHN_jvW3cb1cU6Ko/edit?usp=drive_link&amp;ouid=106016337467948479511&amp;rtpof=true&amp;sd=true</t>
  </si>
  <si>
    <t>Новодунаєвецька селищна територіальна громада</t>
  </si>
  <si>
    <t>Коханюк Ольга Анатоліївна</t>
  </si>
  <si>
    <t>Міцівецька гімназія Новодунаєвецької селищної ради Хмельницької області</t>
  </si>
  <si>
    <t>педагог-організатор</t>
  </si>
  <si>
    <t>Професійна майстерня. Сайт педагога-організатора Міцівецької гімназії Коханюк Ольги Анатоліївни</t>
  </si>
  <si>
    <t xml:space="preserve">   https://sites.google.com/view/olga79/%D0%B3%D0%BB%D0%B0%D0%B2%D0%BD%D0%B0%D1%8F</t>
  </si>
  <si>
    <t>Слободян Олена Миколаївна</t>
  </si>
  <si>
    <t>Городоцька початкова школа Городоцької міської ради Хмельницької області</t>
  </si>
  <si>
    <t>Педагог-організатор, вчитель початкових класів</t>
  </si>
  <si>
    <t xml:space="preserve">Посібник </t>
  </si>
  <si>
    <t>https://docs.google.com/document/d/1YLEJJWfGQk_M-wYyM2NkyX2FnyEaDcor/edit?usp=sharing&amp;ouid=117160126251368208154&amp;rtpof=true&amp;sd=true</t>
  </si>
  <si>
    <t>Тесляр Валентина Миколаївна</t>
  </si>
  <si>
    <t>Кам’янець-Подільський ліцей № 14 Кам’янець-Подільської міської ради Хмельницької області</t>
  </si>
  <si>
    <t>Педагог-організатор</t>
  </si>
  <si>
    <t xml:space="preserve">Методично-практичний посібник «Виховуємо творців майбутнього»
</t>
  </si>
  <si>
    <t>https://drive.google.com/drive/folders/1Cmx9YhCJY2a5dhv5vKEuHKBdX6gHxFQY</t>
  </si>
  <si>
    <t>Маківська сільська територіальна громада</t>
  </si>
  <si>
    <t>Прошина Валентина  Володимирівна  та  Лантковська Людмила Анатоліївна</t>
  </si>
  <si>
    <t>Слобідкорахнівська гімназія Маківської сільської ради Хмельницької області</t>
  </si>
  <si>
    <t xml:space="preserve">Вчителі початкових класів </t>
  </si>
  <si>
    <t xml:space="preserve">МИСТЕЦТВО БЕЗ КОРДОНІВ: ШКІЛЬНИЙ ТЕАТР  (ЗАПРОШУЄМО ДО ШКІЛЬНОГО ТЕАТРУ. ТВОРИМО ВИСТАВИ. АНТРАКТ У ТЕАТРІ.) </t>
  </si>
  <si>
    <t>https://drive.google.com/file/d/1Fp-jSgB6E__ihCpb4zuV_bCvnT9KcMT1/view?usp=sharing</t>
  </si>
  <si>
    <t>Дрибушко Ірина Яковлівна</t>
  </si>
  <si>
    <t>Городоцький ліцей №3</t>
  </si>
  <si>
    <t>Класний керівник, вчитель англійської мови</t>
  </si>
  <si>
    <t>Цікаві теми для годин спілкування в 9 класі</t>
  </si>
  <si>
    <t>https://drive.google.com/file/d/1lf85XdbZfMCOQ76DT1Wvg1OA8DMWjdDy/view?usp=sharing</t>
  </si>
  <si>
    <t>Славутська міська територіальна громада</t>
  </si>
  <si>
    <t xml:space="preserve">Творча група:Валентина СОКОЛЕЦЬ,  Жанна ПЕРУЦЬКА,   Ірина ЗЛОБІН,   Ірина САВЧУК, Ірина ОРЕНБУРОВА,  Ольга ПОЛІЩУК,Анжела ШЕЛЕСТЮК, 
</t>
  </si>
  <si>
    <t>КУ "Центр професійного розвитку педагогічних працівників",Славутська гімназія №1Славутської міської ради , Славутська гімназії№4 Славутської міської ради, Славутська гімназія  №5 Славутської міської ради ,Славутська гімназіїя «Успіх» Славутської міської ради</t>
  </si>
  <si>
    <t>Консультант КУ " ЦПРПП", заступники директорів з навчально- виховної роботи, педагоги - організатори, класний керівник.</t>
  </si>
  <si>
    <t>Кейс виховних практик « Формування національно патріотичної свідомості: стратегії, методи, прийорми» (практичний досвід)</t>
  </si>
  <si>
    <t xml:space="preserve">https://docs.google.com/document/d/1ew1qBMY6pj0arV7euJ3QU2eKjWcFn3xi/edit?usp=sharing&amp;ouid=105423843446146091677&amp;rtpof=true&amp;sd=true  </t>
  </si>
  <si>
    <t>Творча група: Андрійчук Надія Андріївна, Скрипнюк Оксана Вікторівна, Артемчук Валентина Кузьмівна</t>
  </si>
  <si>
    <t>Гімназія №6 Шепетівської міської ради Хмельницької області</t>
  </si>
  <si>
    <t>Вчителі української мови та літератури, зарубіжної дітератури</t>
  </si>
  <si>
    <t>"Виховні заходи як засіб формування громадянської та соціальної компетентностей". Методичний посібник</t>
  </si>
  <si>
    <t>https://drive.google.com/file/d/1wsLzecxAyC3fs8sTlOGWt09BRxN73gV9/view?usp=sharing</t>
  </si>
  <si>
    <t>Старосинявська селищна територіальна громада</t>
  </si>
  <si>
    <t>Брищук Любов Цезарівна</t>
  </si>
  <si>
    <t>Адампільський ліцей, Старосинявська селищна рада, Хмельницький район, Хмельницька обл.</t>
  </si>
  <si>
    <t>педагог організатор</t>
  </si>
  <si>
    <t>QR-коди на тему:
"Педагог-організатор:
створення якісного освітнього простору в сучасному закладі загальної середньої освіти"
збірник</t>
  </si>
  <si>
    <t>https://docs.google.com/document/d/1kfoPHqNDHcPdBRKF4MIdqewPI6qnOQpB/edit?usp=sharing&amp;ouid=107110761727044119720&amp;rtpof=true&amp;sd=true</t>
  </si>
  <si>
    <t>Віньковецька селищна територіальна громада</t>
  </si>
  <si>
    <t xml:space="preserve">Палаш Оксана Олександрівна </t>
  </si>
  <si>
    <t xml:space="preserve">Великоолександрівська гімназія </t>
  </si>
  <si>
    <t xml:space="preserve">Вчитель англійської мови </t>
  </si>
  <si>
    <t>Літературний вечір "Не зломлені війною"
(Авторська розробка)</t>
  </si>
  <si>
    <t>https://drive.google.com/drive/folders/14zGHwfoDRcS7EnMuYY7QjfiVqEFLdgS5</t>
  </si>
  <si>
    <t>Чемеровецька селищна територіальна громада</t>
  </si>
  <si>
    <t>Керівник: Антецька Тетяна Степанівна. Творча група заступників директорів з виховної роботи</t>
  </si>
  <si>
    <t>Відділ освіти, молоді та спорту</t>
  </si>
  <si>
    <t>Координатор відділу освіти з виховної роботи</t>
  </si>
  <si>
    <t>Фактори мотивації</t>
  </si>
  <si>
    <t>https://drive.google.com/file/d/1QW5Anmbeu06ZCkVqz613h_vmdBkgw_ZE/view?usp=sharing</t>
  </si>
  <si>
    <t>Нездолій Наталія Володимирівна</t>
  </si>
  <si>
    <t>Кам'янець-Подільський ліцей №3 
Кам'янець-Подільської міської ради Хмельницької області</t>
  </si>
  <si>
    <t>Педагог-організатор, учитель української мови і літератури та зарубіжної літератури</t>
  </si>
  <si>
    <t>"Напишемо сценарій разом". 
Інформаційно-методичний посібник</t>
  </si>
  <si>
    <t>https://drive.google.com/file/d/1ftqIbIOTB2Q0Lz3LGnw8pZhCnUTbZbvA/view?usp=sharing</t>
  </si>
  <si>
    <t>Старокостянтинівська міська територіальна громада</t>
  </si>
  <si>
    <t>Ручківська Тетяна Володимирівна, Цісарук Надія Володимирівна</t>
  </si>
  <si>
    <t>Старокостянтинівська загальноосвітня школа І-ІІІ ступенів № 6 Старокостянтинівської міської ради Хмельницької області</t>
  </si>
  <si>
    <t>Педагог-організатор, директор</t>
  </si>
  <si>
    <t>Методичний посібник на тему: "Попередження булінгу в учнівському середовищі"</t>
  </si>
  <si>
    <t xml:space="preserve">https://drive.google.com/drive/folders/1hayjq4oKFBu7WGt1oY5KBzilMXfDf-fO?usp=sharing </t>
  </si>
  <si>
    <t>Творча група вихователів Гімназії №5 Шепетівської міської ради 
Клімова Ірина, вихователь
Чупрій Ірина, вихователь
Лабенська Олена, вихователь
Янчук Тетяна, вихователь
Загарійчук Юлія, вихователь</t>
  </si>
  <si>
    <t>Гімназія№5 Шепетівської міської ради Хмельницької області</t>
  </si>
  <si>
    <t>Вихователі</t>
  </si>
  <si>
    <t>Серія лепбуків "Хмельниччина - наш рідний край"</t>
  </si>
  <si>
    <t xml:space="preserve">Укладач: Трачук Т.В. Творча група класних керівників " Сходинами творчості" </t>
  </si>
  <si>
    <t xml:space="preserve">Класні керівники </t>
  </si>
  <si>
    <t xml:space="preserve">"Калейдоскоп виховних заходів" </t>
  </si>
  <si>
    <t>https://drive.google.com/drive/folders/1TPEInFPq3V1-bnj7YTRO_iI1bKfKTGUM</t>
  </si>
  <si>
    <t>Новоушицька селищна територіальна громада</t>
  </si>
  <si>
    <t>Манчук Тетяна Іванівна, Ріпак Аліна Василівна</t>
  </si>
  <si>
    <t>Новоушицька загальноосвітня школа І-ІІІ ступенів №2</t>
  </si>
  <si>
    <t>Заступник директора з виховної роботи, педагог-організатор</t>
  </si>
  <si>
    <t>Методичний посібник "Співпраця на засадах партнерства"</t>
  </si>
  <si>
    <t>https://drive.google.com/file/d/13OiveRB2ew9Abachs8NB2kVpTXVJOjgI/view?usp=drive_link</t>
  </si>
  <si>
    <t>Лис Лілія Романівна, Марчук Олена Михайлівна</t>
  </si>
  <si>
    <t>Чемеровецький ліцей №2, Чемеровецький ліцей №1</t>
  </si>
  <si>
    <t>Заступник директора з навчально-виховної роботи</t>
  </si>
  <si>
    <t>Шлях до успіху: практичний гід для особистісного розвитку школяра</t>
  </si>
  <si>
    <t>https://drive.google.com/file/d/1k2hSnk-GHmQHxXW4S9eVcmnbbEVfG9s6/view?usp=sharing</t>
  </si>
  <si>
    <t>Керівник: Месь Оксана Василівна, співавтор: Перепелиця Людмила Василівна</t>
  </si>
  <si>
    <t>Гімназія №2 Шепетівської міської ради Хмельницької області</t>
  </si>
  <si>
    <t>Керівник: Заступний директора з виховної роботи, співавтор: педагог-організатор</t>
  </si>
  <si>
    <t>Виховна розробка. "Інтерактивні виставки як спосіб активізації та модернізації роботи шкільних музеїв"</t>
  </si>
  <si>
    <t xml:space="preserve">https://drive.google.com/file/d/1a5fhetJY8WW0hWFljoTUdaQiG_XxHV8E/view?usp=sharing </t>
  </si>
  <si>
    <t>Чорноострівська селищна територіальна громада</t>
  </si>
  <si>
    <t>Пастернак Алла Віталіївна</t>
  </si>
  <si>
    <t>Бережанська гімназія Чорноострівської селищної ради Хмельницького району Хмельницької області</t>
  </si>
  <si>
    <t>Кольоровий тиждень вдячності ЗСУ "Звитяжне серце України бється в ритмі ЗСУ". Путівник-помічник для педагогів</t>
  </si>
  <si>
    <t>https://drive.google.com/file/d/1C-b9Q6zF0IJXouROH5hrBgQBqmFDN13f/view?usp=drive_link</t>
  </si>
  <si>
    <t>Кирилюк Тетяна Вікторівна</t>
  </si>
  <si>
    <t>Новосільський ліцей</t>
  </si>
  <si>
    <t>педагог -організатор</t>
  </si>
  <si>
    <t>«Концепція ролі виховання в освітньому процесі» , методична розробка</t>
  </si>
  <si>
    <t>https://drive.google.com/file/d/1_jl2Io0_5cvFgW6qeZqe29eXv9GvYRRJ/view?usp=sharing</t>
  </si>
  <si>
    <t>Васильчук Зоя Михайлівна, Ліщук Аліна Йосипівна</t>
  </si>
  <si>
    <t>Плужненський ліцей імені Бортника Р.Й. Плужненської сільської ради</t>
  </si>
  <si>
    <t>Традиційні та інноваційні форми виховної роботи, як засіб  формування гармонійної особистості</t>
  </si>
  <si>
    <t>https://drive.google.com/file/d/1qblGHeuLZ-euvaIrVqVGq4l9FgjL_Mzb/view?usp=sharing</t>
  </si>
  <si>
    <t>Колоднюк Ольга Анатоліївна, директор,
консультанти: Вихівська Галина Броніславівна,
Майдачевська Галина Миколаївна,
Сокальська Тетяна  Петрівна,
Устич Людмила Петрівна ,
Стафеєва Марина Василівна, психолог</t>
  </si>
  <si>
    <t xml:space="preserve">КУ "Центр професійного розвитку педагогічних працівників Шепетівської міської ради" </t>
  </si>
  <si>
    <t xml:space="preserve">Працівники ЦПРПП: директор, консультанти, психолог </t>
  </si>
  <si>
    <t xml:space="preserve">Календар-інтерактив “Цінності, що вказують шлях і дають силу",   електронний методичний ресурс
</t>
  </si>
  <si>
    <t>https://drive.google.com/file/d/1i76u0bW7ZP6-dLje-IH9EwG-TMJa3Gf2/view?usp=sharing</t>
  </si>
  <si>
    <t>Красилівська міська територіальна громада</t>
  </si>
  <si>
    <t>Ковальчук Олена Іванівна</t>
  </si>
  <si>
    <t>Красилівський ліцей Красилівської міської ради Хмельницької області</t>
  </si>
  <si>
    <t>Директор Красилівського ліцею</t>
  </si>
  <si>
    <t>ПРОГРАМА НАЦІОНАЛЬНО-ПАТРІОТИЧНОГО ВИХОВАННЯ на період до 2025 року «Ми – громадяни, патріоти, гуманісти».</t>
  </si>
  <si>
    <t>https://docs.google.com/document/d/1FcU8CdfjvKtCeVWi0HuRA2YqLyddkxWp/edit?usp=sharing&amp;ouid=104794310420850360796&amp;rtpof=true&amp;sd=true</t>
  </si>
  <si>
    <t>Хмельницька міська територіальна громада</t>
  </si>
  <si>
    <t>Вараниця Любов Георгіївна</t>
  </si>
  <si>
    <t>Комунальний заклад загальної середньої освіти "Ліцей №4 ім. Павла Жука Хмельницької міської ради"</t>
  </si>
  <si>
    <t xml:space="preserve">вчитель зарубіжної літератури </t>
  </si>
  <si>
    <t xml:space="preserve">"Години спілкування із здобувачами освіти як супровід до формування культурної компетентності"  (Збірник виховних заходів)
</t>
  </si>
  <si>
    <t>https://drive.google.com/file/d/1dNPkrB5V6Gp-D3AGXx1k5t9mMoxfBBbN/view?usp=sharing</t>
  </si>
  <si>
    <t xml:space="preserve">Михальська Галина Антонівна </t>
  </si>
  <si>
    <t xml:space="preserve">Чаньківська гімназія </t>
  </si>
  <si>
    <t>ВИХОВАННЯ ГРОМАДЯНИНА-ПАТРІОТА, НАЦІОНАЛЬНО СВІДОМОЇ ЛЮДИНИ,  ЩО НАДІЛЕНА ГЛИБОКОЮ НАЦІОНАЛЬНОЮ ВІДПОВІДАЛЬНІСТЮ, ВИСОКИМИ ДУХОВНИМИ ЯКОСТЯМИ І ПАТРІОТИЧНИМИ ПОЧУТТЯМИ, ЗДАТНОЇ ДО САМОРОЗВИТКУ ТА САМОВДОСКОНАЛЕННЯ</t>
  </si>
  <si>
    <t>https://drive.google.com/file/d/1u3uV0SUYtcXXYwXCfNi53vWqpgsb4B0L/view?usp=sharing</t>
  </si>
  <si>
    <t>Нетішинська міська територіальна громада</t>
  </si>
  <si>
    <t>Гусар Ольга Василівна</t>
  </si>
  <si>
    <t>Нетішинський академічний ліцей</t>
  </si>
  <si>
    <t>вчитель англійської мови</t>
  </si>
  <si>
    <t>Привіт, ми з України</t>
  </si>
  <si>
    <t>https://drive.google.com/file/d/1vyenB7f-pjfCKNxneU62A7pR6J91dQlP/view?usp=drive_link</t>
  </si>
  <si>
    <t>Творча група: педагог-організатор, вчитель географії Ковальчук Лариса Миколаївна,
класний керівник 8 класу , вчитель математики Масна Настя Богданівна</t>
  </si>
  <si>
    <t>Комунальний заклад "Кунівський ліцей Плужненської сільської ради"</t>
  </si>
  <si>
    <t>Педагог-організатор, вчитель географії. Класний керівник 8 класу , вчитель математики</t>
  </si>
  <si>
    <t>Танець, як засіб виховання національної свідомості школярів</t>
  </si>
  <si>
    <t>https://padlet.com/masnanastya/padlet-6vk5xbunp23dokol</t>
  </si>
  <si>
    <t>Броварська Олена Аркадіївна</t>
  </si>
  <si>
    <t xml:space="preserve">Комунальний заклад загальної середньої освіти "Ліцей №5 Хмельницької міської ради"
</t>
  </si>
  <si>
    <t>Директор</t>
  </si>
  <si>
    <t>ПРОЄКТ ЧЕСТІ: «ВОНИ ТВОЇ ГЕРОЇ: ХМЕЛЬНИЦЬКИЙ ПАМ'ЯТАЄ…» / PROJECT OF  HONOR: «THEY ARE YOUR HEROES: KHMELNYTSKYI REMEMBERS...». МЕТОДИЧНА РОЗРОБКА КОМПЛЕКСУ ВИХОВНИХ (НАЦІОНАЛЬНО-ПАТРІОТИЧНИХ) ЗАХОДІВ.</t>
  </si>
  <si>
    <t>https://drive.google.com/file/d/1vp2pDEvXYH9iwgqi71-ASkJ9Ue2SOmjW/view?usp=drive_link</t>
  </si>
  <si>
    <t>Волочиська міська територіальна громада</t>
  </si>
  <si>
    <t>Творча група: Старинська Світлана Павлівна, Яцина Інна Григорівна, Глуговська Наталія Іванівна</t>
  </si>
  <si>
    <t>ВОЛОЧИСЬКИЙ НАВЧАЛЬНО-ВИХОВНИЙ КОМПЛЕКС У СКЛАДІ
ЗАГАЛЬНООСВІТНЬОЇ ШКОЛИ І СТУПЕНЯ ТА ГІМНАЗІЇ</t>
  </si>
  <si>
    <t>Класні керівники</t>
  </si>
  <si>
    <t>ДОСЛІДНИЦЬКИЙ ПРОЄКТ «ПОРТРЕТИ ГЕРОЇВ ВІЙНИ: «МИ БОРЕМОСЯ ЗА УКРАЇНСЬКУ ЗЕМЛЮ» Методичний посібник</t>
  </si>
  <si>
    <t>https://drive.google.com/file/d/1F7Ey8fUXvqquODfwtkzHYQCYjgji6ZgQ/view?usp=drivesdk</t>
  </si>
  <si>
    <t>Миролюбненська сільська територіальна громада</t>
  </si>
  <si>
    <t>Тоненчук Людмила Володимирівна, Крисько Надія Олександрівна</t>
  </si>
  <si>
    <t>Комунальний заклад "Немиринецький ліцей" Миролюбненської сільської ради Хмельницької області</t>
  </si>
  <si>
    <t>директор ліцею, вчитель історії; педагог-організатор</t>
  </si>
  <si>
    <t>«Ненька наша, Україна, ти для нас одна єдина!»</t>
  </si>
  <si>
    <t>https://drive.google.com/file/d/1eaNaDYLZV3bgnnbOr2GCdB1IG6M3xd-P/view?usp=sharing</t>
  </si>
  <si>
    <t>Розгон Віта Віталіївна, Бігун Інна Вікторівна</t>
  </si>
  <si>
    <t>Великояромирський ліцей Городоцької міської ради Хмельницької області</t>
  </si>
  <si>
    <t>Відеопутівник</t>
  </si>
  <si>
    <t>https://drive.google.com/file/d/1SBmDV6flPAhCUA-9w08dHzAzsLQgaDD0/view?usp=drivesdk</t>
  </si>
  <si>
    <t>Сайко Наталія Григорівна</t>
  </si>
  <si>
    <t>Підлісноолексинецька гімназія Городоцької міської ради Хмельницької області</t>
  </si>
  <si>
    <t>"Тиждень вдячності ЗСУ"</t>
  </si>
  <si>
    <t xml:space="preserve">https://docs.google.com/document/d/1pJoYpUpGdklSqYdVRdxE8jiz7-gMfwc2/edit?usp=sharing&amp;ouid=113671010653577539309&amp;rtpof=true&amp;sd=true </t>
  </si>
  <si>
    <t xml:space="preserve">Романовська Тетяна Вікторівна, Романовський Олександр Михайлович, Поліщук Ольга Григорівна, Юзва Галина Володимирівна </t>
  </si>
  <si>
    <t xml:space="preserve">Пасічнянський ліцей імені Ігоря Русого, Адампільський ліцей </t>
  </si>
  <si>
    <t xml:space="preserve">Вчитель початкових класів,вчитель англійської мови асистент вчителя, педагог організатор </t>
  </si>
  <si>
    <t>Ляльковий театр як засіб формування креативної особистості</t>
  </si>
  <si>
    <t>https://drive.google.com/file/d/1EJN0n1yx3aeMr7VIVx3VTZH9yiB6gJ1F/view?usp=drivesdk</t>
  </si>
  <si>
    <t>Улашанівська сільська територіальна громада</t>
  </si>
  <si>
    <t>Керівник: Мазур Надія Степанівна</t>
  </si>
  <si>
    <t>Хоровецький ліцей</t>
  </si>
  <si>
    <t>Заступник директора з виховної роботи</t>
  </si>
  <si>
    <t>"Виховання патріота - обов`язок, право та місія сучасної освіти"</t>
  </si>
  <si>
    <t>https://docs.google.com/presentation/d/1InIyaBPO00vtaz7EMqdWKxicp90KdyXE/edit?usp=sharing&amp;ouid=110580870138498846086&amp;rtpof=true&amp;sd=true</t>
  </si>
  <si>
    <t>Керівник : Собчук Наталія Миколаївна, Творча група : Пристайчук Ольга Євгенівна, Швед Оксана Степанівна</t>
  </si>
  <si>
    <t>Гімназія №1 Шепетівської міської ради Хмельницької ради</t>
  </si>
  <si>
    <t>директор, заступники директора</t>
  </si>
  <si>
    <t>Iven-календар STEM-заходів</t>
  </si>
  <si>
    <t xml:space="preserve">https://drive.google.com/file/d/197Mhi7kftDYlpJyYaZZQn9nMKu6l_QbD/view?usp=sharing </t>
  </si>
  <si>
    <t>Керівники: Павлик Віра Миколаївна, Ягольніцька Ольга Костянтинівна. Творча група: Кімаковська Анна Михайлівна, Горпинюк Віта Петрівна, Московчук Валентина Миколаївна, Комарніцька Мар'яна Валеріївна, Конашевська Тетяна Миколаївна</t>
  </si>
  <si>
    <t>Струзький ліцей, Новоушицький ліцей, Кучанська загальноосвітня школа І-ІІІ ступенів, Зеленокуриловецький ліцей Новоушицької селищної ради Хмельницький області</t>
  </si>
  <si>
    <t>Заступник з виховної роботи, педагог-організатор</t>
  </si>
  <si>
    <t>Україна в особистостях. Новоушиччина: освіта. Відеоальманах</t>
  </si>
  <si>
    <t>https://view.genial.ly/660688f0eab45e00144f77f0/interactive-image-ukrayina-v-osobistostyah-novoushichchina-osvita</t>
  </si>
  <si>
    <t xml:space="preserve">Челишева Олена Іванівна </t>
  </si>
  <si>
    <t xml:space="preserve">Заклад позашкільної освіти «Будинок дитячої творчості» Нетішинської міської ради </t>
  </si>
  <si>
    <t xml:space="preserve">Заступник директора з виховної роботи </t>
  </si>
  <si>
    <t xml:space="preserve">«Толерантні батьки - толерантні діти» збірник виховних заходів </t>
  </si>
  <si>
    <t xml:space="preserve">https://drive.google.com/file/d/1tMnVRNsSsQzGI4_MxfxaA9h2U74k4DW8/view?usp=drivesdk </t>
  </si>
  <si>
    <t>Мукосій Світлана Леонідівна</t>
  </si>
  <si>
    <t>Варварівська гімназія Славутської міської ради</t>
  </si>
  <si>
    <t xml:space="preserve">Знай! Виявляй! Запобігай!
(Інтерактивні методи попередження та протидії булінгу в освітньому середовищі), виховна робота
</t>
  </si>
  <si>
    <t>https://drive.google.com/file/d/1gsF0SwwM-UAaYSkPfnFdxIDUa5HKsNRE/view?usp=sharing</t>
  </si>
  <si>
    <t>Керівник: Куртик Аліна Володимирівна.Творча група:Куртик Аліна Володимирівна,  Сікора Оксана Анатоліївна, Дорошенко Олег Володимирівна, Пакшина Лілія  Борисівна</t>
  </si>
  <si>
    <t>Січинецька гімназія</t>
  </si>
  <si>
    <t>класні керівники</t>
  </si>
  <si>
    <t>Заходи з національно-патріотичного виховання у закладах освіти " Хто за що, а ми за незалежність.."</t>
  </si>
  <si>
    <t>https://docs.google.com/document/d/18qyotQQScDVtvnDBb0FGcTf2kKKEa6xc/edit?usp=sharing&amp;ouid=110062936711213143608&amp;rtpof=true&amp;sd=true</t>
  </si>
  <si>
    <t>Яковишина Аліна Володимирівна</t>
  </si>
  <si>
    <t>Осламівський ліцей Віньковецької селищної ради Хмельницької області</t>
  </si>
  <si>
    <t>Асистент вчителя, вчитель математики</t>
  </si>
  <si>
    <t>НУШ: Відкриваючи двері до майбутнього разом! Методичний посібник</t>
  </si>
  <si>
    <t>https://drive.google.com/file/d/1QKL3XtLdI20BJQnkLQuWRIeySH4VeM86/view?usp=sharing</t>
  </si>
  <si>
    <t>Язвінська Наталія Анатоліївна</t>
  </si>
  <si>
    <t>Черчецький ліцей Чемеровецької селищної ради</t>
  </si>
  <si>
    <t xml:space="preserve">Індивідуальний розвиток через коучинг: методичний посібник для класного керівника, корисні лайфхаки </t>
  </si>
  <si>
    <t>https://docs.google.com/document/d/156ufp7qxsCoL5ixxLa8-fg0zlHQQy4Qc/edit?usp=drive_link&amp;ouid=101786921387454832889&amp;rtpof=true&amp;sd=true</t>
  </si>
  <si>
    <t>ВИХОВНА РОБОТА  Додаток до протоколу №    від __________2024 року  зареєстровано 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</si>
</sst>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ont>
    <font>
      <sz val="10"/>
      <name val="Arial"/>
      <family val="2"/>
      <charset val="204"/>
    </font>
    <font>
      <b/>
      <sz val="14"/>
      <name val="Arial"/>
      <family val="2"/>
      <charset val="204"/>
    </font>
    <font>
      <sz val="11"/>
      <color theme="1"/>
      <name val="Calibri"/>
      <family val="2"/>
      <charset val="204"/>
      <scheme val="minor"/>
    </font>
    <font>
      <u/>
      <sz val="11"/>
      <color theme="10"/>
      <name val="Calibri"/>
      <family val="2"/>
      <charset val="204"/>
    </font>
    <font>
      <u/>
      <sz val="11"/>
      <color theme="10"/>
      <name val="Calibri"/>
      <family val="2"/>
      <charset val="204"/>
      <scheme val="minor"/>
    </font>
    <font>
      <sz val="11"/>
      <color rgb="FF000000"/>
      <name val="Calibri"/>
      <family val="2"/>
      <charset val="204"/>
    </font>
    <font>
      <sz val="10"/>
      <color theme="1"/>
      <name val="Arial"/>
      <family val="2"/>
      <charset val="204"/>
    </font>
    <font>
      <b/>
      <sz val="10"/>
      <name val="Arial"/>
      <family val="2"/>
      <charset val="204"/>
    </font>
    <font>
      <b/>
      <sz val="10"/>
      <color rgb="FFFF0000"/>
      <name val="Arial"/>
      <family val="2"/>
      <charset val="204"/>
    </font>
    <font>
      <sz val="16"/>
      <name val="Arial"/>
      <family val="2"/>
      <charset val="204"/>
    </font>
    <font>
      <sz val="20"/>
      <name val="Arial"/>
      <family val="2"/>
      <charset val="204"/>
    </font>
    <font>
      <b/>
      <sz val="10"/>
      <color indexed="10"/>
      <name val="Arial"/>
      <family val="2"/>
      <charset val="204"/>
    </font>
    <font>
      <b/>
      <sz val="10"/>
      <color indexed="40"/>
      <name val="Arial"/>
      <family val="2"/>
      <charset val="204"/>
    </font>
    <font>
      <b/>
      <sz val="10"/>
      <color indexed="50"/>
      <name val="Arial"/>
      <family val="2"/>
      <charset val="204"/>
    </font>
    <font>
      <sz val="10"/>
      <color theme="1"/>
      <name val="Calibri"/>
      <family val="2"/>
      <charset val="204"/>
      <scheme val="minor"/>
    </font>
    <font>
      <u/>
      <sz val="10"/>
      <color rgb="FF0000FF"/>
      <name val="Arial"/>
      <family val="2"/>
      <charset val="204"/>
    </font>
  </fonts>
  <fills count="3">
    <fill>
      <patternFill patternType="none"/>
    </fill>
    <fill>
      <patternFill patternType="gray125"/>
    </fill>
    <fill>
      <patternFill patternType="solid">
        <fgColor rgb="FFE1FF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6">
    <xf numFmtId="0" fontId="0" fillId="0" borderId="0"/>
    <xf numFmtId="0" fontId="4" fillId="0" borderId="0" applyNumberFormat="0" applyFill="0" applyBorder="0" applyAlignment="0" applyProtection="0">
      <alignment vertical="top"/>
      <protection locked="0"/>
    </xf>
    <xf numFmtId="0" fontId="5" fillId="0" borderId="0" applyNumberFormat="0" applyFill="0" applyBorder="0" applyAlignment="0" applyProtection="0"/>
    <xf numFmtId="0" fontId="1" fillId="0" borderId="0"/>
    <xf numFmtId="0" fontId="6" fillId="0" borderId="0"/>
    <xf numFmtId="0" fontId="3" fillId="0" borderId="0"/>
  </cellStyleXfs>
  <cellXfs count="40">
    <xf numFmtId="0" fontId="0" fillId="0" borderId="0" xfId="0"/>
    <xf numFmtId="0" fontId="10" fillId="0" borderId="0" xfId="0" applyFont="1"/>
    <xf numFmtId="0" fontId="11" fillId="0" borderId="0" xfId="0" applyFont="1"/>
    <xf numFmtId="0" fontId="8" fillId="2" borderId="5" xfId="0" applyFont="1" applyFill="1" applyBorder="1" applyAlignment="1">
      <alignment horizontal="center" vertical="center" textRotation="90" wrapText="1"/>
    </xf>
    <xf numFmtId="0" fontId="7" fillId="0" borderId="17" xfId="0" applyFont="1" applyBorder="1" applyAlignment="1">
      <alignment horizontal="center" vertical="center" wrapText="1"/>
    </xf>
    <xf numFmtId="0" fontId="1" fillId="0" borderId="20" xfId="0" applyFont="1" applyBorder="1" applyAlignment="1" applyProtection="1">
      <alignment horizontal="center" vertical="center" wrapText="1"/>
      <protection hidden="1"/>
    </xf>
    <xf numFmtId="0" fontId="1" fillId="0" borderId="1" xfId="0" applyFont="1" applyBorder="1" applyAlignment="1" applyProtection="1">
      <alignment vertical="center" wrapText="1"/>
      <protection locked="0"/>
    </xf>
    <xf numFmtId="0" fontId="1" fillId="0" borderId="21" xfId="0" applyFont="1" applyBorder="1" applyAlignment="1" applyProtection="1">
      <alignment horizontal="center" vertical="center" wrapText="1"/>
      <protection hidden="1"/>
    </xf>
    <xf numFmtId="0" fontId="1" fillId="0" borderId="3"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1" fillId="0" borderId="0" xfId="0" applyFont="1" applyAlignment="1">
      <alignment horizontal="center"/>
    </xf>
    <xf numFmtId="0" fontId="10" fillId="0" borderId="0" xfId="0" applyFont="1" applyAlignment="1">
      <alignment horizontal="center"/>
    </xf>
    <xf numFmtId="0" fontId="0" fillId="0" borderId="0" xfId="0" applyAlignment="1">
      <alignment horizontal="center"/>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2" fillId="0" borderId="0" xfId="0" applyFont="1" applyAlignment="1">
      <alignment horizontal="center" vertical="center" wrapText="1"/>
    </xf>
    <xf numFmtId="0" fontId="8" fillId="2" borderId="18" xfId="0" applyFont="1" applyFill="1" applyBorder="1" applyAlignment="1">
      <alignment horizontal="center" vertical="center" textRotation="90" wrapText="1"/>
    </xf>
    <xf numFmtId="0" fontId="8" fillId="2" borderId="19" xfId="0" applyFont="1" applyFill="1" applyBorder="1" applyAlignment="1">
      <alignment horizontal="center" vertical="center" textRotation="90" wrapText="1"/>
    </xf>
    <xf numFmtId="0" fontId="8" fillId="2" borderId="10" xfId="0" applyFont="1" applyFill="1" applyBorder="1" applyAlignment="1">
      <alignment horizontal="center" vertical="center" textRotation="90" wrapText="1"/>
    </xf>
    <xf numFmtId="0" fontId="8" fillId="2" borderId="11" xfId="0" applyFont="1" applyFill="1" applyBorder="1" applyAlignment="1">
      <alignment horizontal="center" vertical="center" textRotation="90" wrapText="1"/>
    </xf>
    <xf numFmtId="0" fontId="8" fillId="2" borderId="8" xfId="0" applyFont="1" applyFill="1" applyBorder="1" applyAlignment="1">
      <alignment horizontal="center" vertical="center" textRotation="90" wrapText="1"/>
    </xf>
    <xf numFmtId="0" fontId="8" fillId="2" borderId="9" xfId="0" applyFont="1" applyFill="1" applyBorder="1" applyAlignment="1">
      <alignment horizontal="center" vertical="center" textRotation="90"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15" fillId="0" borderId="1" xfId="0" applyFont="1" applyBorder="1" applyAlignment="1">
      <alignment horizontal="left" vertical="center" wrapText="1"/>
    </xf>
    <xf numFmtId="0" fontId="16" fillId="0" borderId="22" xfId="0" applyFont="1" applyBorder="1" applyAlignment="1">
      <alignment horizontal="left" vertical="center" wrapText="1"/>
    </xf>
    <xf numFmtId="0" fontId="15" fillId="0" borderId="22" xfId="0" applyFont="1" applyBorder="1" applyAlignment="1">
      <alignment horizontal="left" vertical="center" wrapText="1"/>
    </xf>
    <xf numFmtId="0" fontId="8" fillId="2" borderId="23" xfId="0" applyFont="1" applyFill="1" applyBorder="1" applyAlignment="1">
      <alignment horizontal="center" vertical="center" textRotation="90" wrapText="1"/>
    </xf>
    <xf numFmtId="0" fontId="8" fillId="2" borderId="24" xfId="0" applyFont="1" applyFill="1" applyBorder="1" applyAlignment="1">
      <alignment horizontal="center" vertical="center" textRotation="90" wrapText="1"/>
    </xf>
    <xf numFmtId="0" fontId="1" fillId="0" borderId="25" xfId="0" applyFont="1" applyBorder="1" applyAlignment="1" applyProtection="1">
      <alignment vertical="center" wrapText="1"/>
      <protection locked="0"/>
    </xf>
    <xf numFmtId="0" fontId="1" fillId="0" borderId="26"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cellXfs>
  <cellStyles count="6">
    <cellStyle name="Гиперссылка 2" xfId="1" xr:uid="{00000000-0005-0000-0000-000000000000}"/>
    <cellStyle name="Гіперпосилання 2" xfId="2" xr:uid="{00000000-0005-0000-0000-000002000000}"/>
    <cellStyle name="Звичайний" xfId="0" builtinId="0"/>
    <cellStyle name="Обычный 2" xfId="3" xr:uid="{00000000-0005-0000-0000-000004000000}"/>
    <cellStyle name="Обычный 3" xfId="4" xr:uid="{00000000-0005-0000-0000-000005000000}"/>
    <cellStyle name="Обычный 4" xfId="5"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sites.google.com/d/1BF0JqLLN2dexaV8dyJftC6DDAKpfTCOZ/p/1x6UxNg8l0807UTRjzSdMwhWZ6I__b0nd/edit" TargetMode="External"/><Relationship Id="rId18" Type="http://schemas.openxmlformats.org/officeDocument/2006/relationships/hyperlink" Target="https://docs.google.com/document/d/1X3RQPjxrT-m-0N4PnHN_jvW3cb1cU6Ko/edit?usp=drive_link&amp;ouid=106016337467948479511&amp;rtpof=true&amp;sd=true" TargetMode="External"/><Relationship Id="rId26" Type="http://schemas.openxmlformats.org/officeDocument/2006/relationships/hyperlink" Target="https://docs.google.com/document/d/1kfoPHqNDHcPdBRKF4MIdqewPI6qnOQpB/edit?usp=sharing&amp;ouid=107110761727044119720&amp;rtpof=true&amp;sd=true" TargetMode="External"/><Relationship Id="rId39" Type="http://schemas.openxmlformats.org/officeDocument/2006/relationships/hyperlink" Target="https://drive.google.com/file/d/1i76u0bW7ZP6-dLje-IH9EwG-TMJa3Gf2/view?usp=sharing" TargetMode="External"/><Relationship Id="rId21" Type="http://schemas.openxmlformats.org/officeDocument/2006/relationships/hyperlink" Target="https://drive.google.com/drive/folders/1Cmx9YhCJY2a5dhv5vKEuHKBdX6gHxFQY" TargetMode="External"/><Relationship Id="rId34" Type="http://schemas.openxmlformats.org/officeDocument/2006/relationships/hyperlink" Target="https://drive.google.com/file/d/1k2hSnk-GHmQHxXW4S9eVcmnbbEVfG9s6/view?usp=sharing" TargetMode="External"/><Relationship Id="rId42" Type="http://schemas.openxmlformats.org/officeDocument/2006/relationships/hyperlink" Target="https://drive.google.com/file/d/1u3uV0SUYtcXXYwXCfNi53vWqpgsb4B0L/view?usp=sharing" TargetMode="External"/><Relationship Id="rId47" Type="http://schemas.openxmlformats.org/officeDocument/2006/relationships/hyperlink" Target="https://drive.google.com/file/d/1eaNaDYLZV3bgnnbOr2GCdB1IG6M3xd-P/view?usp=sharing" TargetMode="External"/><Relationship Id="rId50" Type="http://schemas.openxmlformats.org/officeDocument/2006/relationships/hyperlink" Target="https://drive.google.com/file/d/1EJN0n1yx3aeMr7VIVx3VTZH9yiB6gJ1F/view?usp=drivesdk" TargetMode="External"/><Relationship Id="rId55" Type="http://schemas.openxmlformats.org/officeDocument/2006/relationships/hyperlink" Target="https://drive.google.com/file/d/1gsF0SwwM-UAaYSkPfnFdxIDUa5HKsNRE/view?usp=sharing" TargetMode="External"/><Relationship Id="rId7" Type="http://schemas.openxmlformats.org/officeDocument/2006/relationships/hyperlink" Target="https://drive.google.com/file/d/1hpptX1-NRZuRcRpyBhACYD_G5Ivwz7mq/view?usp=drivesdk" TargetMode="External"/><Relationship Id="rId12" Type="http://schemas.openxmlformats.org/officeDocument/2006/relationships/hyperlink" Target="https://drive.google.com/file/d/1H0mkn0RFqNXOyrmdJj8XYfOFASotjGid/view?usp=sharing" TargetMode="External"/><Relationship Id="rId17" Type="http://schemas.openxmlformats.org/officeDocument/2006/relationships/hyperlink" Target="https://drive.google.com/file/d/18MFGdLXKwShHeZ3wK96-MCuYdfSir4lI/view?usp=sharing" TargetMode="External"/><Relationship Id="rId25" Type="http://schemas.openxmlformats.org/officeDocument/2006/relationships/hyperlink" Target="https://drive.google.com/file/d/1wsLzecxAyC3fs8sTlOGWt09BRxN73gV9/view?usp=sharing" TargetMode="External"/><Relationship Id="rId33" Type="http://schemas.openxmlformats.org/officeDocument/2006/relationships/hyperlink" Target="https://drive.google.com/file/d/13OiveRB2ew9Abachs8NB2kVpTXVJOjgI/view?usp=drive_link" TargetMode="External"/><Relationship Id="rId38" Type="http://schemas.openxmlformats.org/officeDocument/2006/relationships/hyperlink" Target="https://drive.google.com/file/d/1qblGHeuLZ-euvaIrVqVGq4l9FgjL_Mzb/view?usp=sharing" TargetMode="External"/><Relationship Id="rId46" Type="http://schemas.openxmlformats.org/officeDocument/2006/relationships/hyperlink" Target="https://drive.google.com/file/d/1F7Ey8fUXvqquODfwtkzHYQCYjgji6ZgQ/view?usp=drivesdk" TargetMode="External"/><Relationship Id="rId59" Type="http://schemas.openxmlformats.org/officeDocument/2006/relationships/printerSettings" Target="../printerSettings/printerSettings1.bin"/><Relationship Id="rId2" Type="http://schemas.openxmlformats.org/officeDocument/2006/relationships/hyperlink" Target="https://drive.google.com/file/d/1bYIS8IGXpSa0o4Gl-oNJhYOrTeXQ1oWt/view?usp=drivesdk" TargetMode="External"/><Relationship Id="rId16" Type="http://schemas.openxmlformats.org/officeDocument/2006/relationships/hyperlink" Target="https://docs.google.com/document/d/13PnMlg_u9yAPsEXaugbUmg_tSNU0PKIj/edit?usp=sharing&amp;ouid=115858047611789573139&amp;rtpof=true&amp;sd=true" TargetMode="External"/><Relationship Id="rId20" Type="http://schemas.openxmlformats.org/officeDocument/2006/relationships/hyperlink" Target="https://docs.google.com/document/d/1YLEJJWfGQk_M-wYyM2NkyX2FnyEaDcor/edit?usp=sharing&amp;ouid=117160126251368208154&amp;rtpof=true&amp;sd=true" TargetMode="External"/><Relationship Id="rId29" Type="http://schemas.openxmlformats.org/officeDocument/2006/relationships/hyperlink" Target="https://drive.google.com/file/d/1ftqIbIOTB2Q0Lz3LGnw8pZhCnUTbZbvA/view?usp=sharing" TargetMode="External"/><Relationship Id="rId41" Type="http://schemas.openxmlformats.org/officeDocument/2006/relationships/hyperlink" Target="https://drive.google.com/file/d/1dNPkrB5V6Gp-D3AGXx1k5t9mMoxfBBbN/view?usp=sharing" TargetMode="External"/><Relationship Id="rId54" Type="http://schemas.openxmlformats.org/officeDocument/2006/relationships/hyperlink" Target="https://drive.google.com/file/d/1tMnVRNsSsQzGI4_MxfxaA9h2U74k4DW8/view?usp=drivesdk" TargetMode="External"/><Relationship Id="rId1" Type="http://schemas.openxmlformats.org/officeDocument/2006/relationships/hyperlink" Target="https://drive.google.com/file/d/1INRNfoV-6O0x7bJ4mpoPsY6IkB-2Xn4J/view?usp=drive_link" TargetMode="External"/><Relationship Id="rId6" Type="http://schemas.openxmlformats.org/officeDocument/2006/relationships/hyperlink" Target="https://drive.google.com/file/d/1WywSQMcUD_5vcNMPvFTTZnMtlCnAv0Ku/view?usp=drivesdk" TargetMode="External"/><Relationship Id="rId11" Type="http://schemas.openxmlformats.org/officeDocument/2006/relationships/hyperlink" Target="https://drive.google.com/drive/folders/1FEUa_zJvRprJ-sQJxDzQ5EWwzDfNQ1hd?usp=sharing" TargetMode="External"/><Relationship Id="rId24" Type="http://schemas.openxmlformats.org/officeDocument/2006/relationships/hyperlink" Target="https://docs.google.com/document/d/1ew1qBMY6pj0arV7euJ3QU2eKjWcFn3xi/edit?usp=sharing&amp;ouid=105423843446146091677&amp;rtpof=true&amp;sd=true" TargetMode="External"/><Relationship Id="rId32" Type="http://schemas.openxmlformats.org/officeDocument/2006/relationships/hyperlink" Target="https://drive.google.com/drive/folders/1TPEInFPq3V1-bnj7YTRO_iI1bKfKTGUM" TargetMode="External"/><Relationship Id="rId37" Type="http://schemas.openxmlformats.org/officeDocument/2006/relationships/hyperlink" Target="https://drive.google.com/file/d/1_jl2Io0_5cvFgW6qeZqe29eXv9GvYRRJ/view?usp=sharing" TargetMode="External"/><Relationship Id="rId40" Type="http://schemas.openxmlformats.org/officeDocument/2006/relationships/hyperlink" Target="https://docs.google.com/document/d/1FcU8CdfjvKtCeVWi0HuRA2YqLyddkxWp/edit?usp=sharing&amp;ouid=104794310420850360796&amp;rtpof=true&amp;sd=true" TargetMode="External"/><Relationship Id="rId45" Type="http://schemas.openxmlformats.org/officeDocument/2006/relationships/hyperlink" Target="https://drive.google.com/file/d/1vp2pDEvXYH9iwgqi71-ASkJ9Ue2SOmjW/view?usp=drive_link" TargetMode="External"/><Relationship Id="rId53" Type="http://schemas.openxmlformats.org/officeDocument/2006/relationships/hyperlink" Target="https://view.genial.ly/660688f0eab45e00144f77f0/interactive-image-ukrayina-v-osobistostyah-novoushichchina-osvita" TargetMode="External"/><Relationship Id="rId58" Type="http://schemas.openxmlformats.org/officeDocument/2006/relationships/hyperlink" Target="https://docs.google.com/document/d/156ufp7qxsCoL5ixxLa8-fg0zlHQQy4Qc/edit?usp=drive_link&amp;ouid=101786921387454832889&amp;rtpof=true&amp;sd=true" TargetMode="External"/><Relationship Id="rId5" Type="http://schemas.openxmlformats.org/officeDocument/2006/relationships/hyperlink" Target="https://drive.google.com/file/d/1gplf-T4veadWHLLUcUwzvFx7DcOJXbRs/view?usp=drive_link" TargetMode="External"/><Relationship Id="rId15" Type="http://schemas.openxmlformats.org/officeDocument/2006/relationships/hyperlink" Target="https://drive.google.com/drive/folders/1aUqUCP-JldwJwMQCgq5eE_77ddWTiLaU?usp=sharing" TargetMode="External"/><Relationship Id="rId23" Type="http://schemas.openxmlformats.org/officeDocument/2006/relationships/hyperlink" Target="https://drive.google.com/file/d/1lf85XdbZfMCOQ76DT1Wvg1OA8DMWjdDy/view?usp=sharing" TargetMode="External"/><Relationship Id="rId28" Type="http://schemas.openxmlformats.org/officeDocument/2006/relationships/hyperlink" Target="https://drive.google.com/file/d/1QW5Anmbeu06ZCkVqz613h_vmdBkgw_ZE/view?usp=sharing" TargetMode="External"/><Relationship Id="rId36" Type="http://schemas.openxmlformats.org/officeDocument/2006/relationships/hyperlink" Target="https://drive.google.com/file/d/1C-b9Q6zF0IJXouROH5hrBgQBqmFDN13f/view?usp=drive_link" TargetMode="External"/><Relationship Id="rId49" Type="http://schemas.openxmlformats.org/officeDocument/2006/relationships/hyperlink" Target="https://docs.google.com/document/d/1pJoYpUpGdklSqYdVRdxE8jiz7-gMfwc2/edit?usp=sharing&amp;ouid=113671010653577539309&amp;rtpof=true&amp;sd=true" TargetMode="External"/><Relationship Id="rId57" Type="http://schemas.openxmlformats.org/officeDocument/2006/relationships/hyperlink" Target="https://drive.google.com/file/d/1QKL3XtLdI20BJQnkLQuWRIeySH4VeM86/view?usp=sharing" TargetMode="External"/><Relationship Id="rId10" Type="http://schemas.openxmlformats.org/officeDocument/2006/relationships/hyperlink" Target="https://docs.google.com/document/d/1l5WLJYfzGXo6lMO1-tmSN11pgQorZ7AP/edit" TargetMode="External"/><Relationship Id="rId19" Type="http://schemas.openxmlformats.org/officeDocument/2006/relationships/hyperlink" Target="https://sites.google.com/view/olga79/%D0%B3%D0%BB%D0%B0%D0%B2%D0%BD%D0%B0%D1%8F" TargetMode="External"/><Relationship Id="rId31" Type="http://schemas.openxmlformats.org/officeDocument/2006/relationships/hyperlink" Target="https://drive.google.com/drive/folders/1aUqUCP-JldwJwMQCgq5eE_77ddWTiLaU?usp=sharing" TargetMode="External"/><Relationship Id="rId44" Type="http://schemas.openxmlformats.org/officeDocument/2006/relationships/hyperlink" Target="https://padlet.com/masnanastya/padlet-6vk5xbunp23dokol" TargetMode="External"/><Relationship Id="rId52" Type="http://schemas.openxmlformats.org/officeDocument/2006/relationships/hyperlink" Target="https://drive.google.com/file/d/197Mhi7kftDYlpJyYaZZQn9nMKu6l_QbD/view?usp=sharing" TargetMode="External"/><Relationship Id="rId4" Type="http://schemas.openxmlformats.org/officeDocument/2006/relationships/hyperlink" Target="https://drive.google.com/file/d/17QZPh6ZsJPzR-hTeSps31sUSKTguvoJJ/view?usp=sharing" TargetMode="External"/><Relationship Id="rId9" Type="http://schemas.openxmlformats.org/officeDocument/2006/relationships/hyperlink" Target="https://docs.google.com/document/d/1Dp4NHGtG3Umr9OP8VwITj_k0si6AJcMZ/edit" TargetMode="External"/><Relationship Id="rId14" Type="http://schemas.openxmlformats.org/officeDocument/2006/relationships/hyperlink" Target="https://drive.google.com/file/d/1d237Cjj4j7SVoJXxKDpba9MVfC2cElDT/view?usp=drivesdk" TargetMode="External"/><Relationship Id="rId22" Type="http://schemas.openxmlformats.org/officeDocument/2006/relationships/hyperlink" Target="https://drive.google.com/file/d/1Fp-jSgB6E__ihCpb4zuV_bCvnT9KcMT1/view?usp=sharing" TargetMode="External"/><Relationship Id="rId27" Type="http://schemas.openxmlformats.org/officeDocument/2006/relationships/hyperlink" Target="https://drive.google.com/drive/folders/14zGHwfoDRcS7EnMuYY7QjfiVqEFLdgS5" TargetMode="External"/><Relationship Id="rId30" Type="http://schemas.openxmlformats.org/officeDocument/2006/relationships/hyperlink" Target="https://drive.google.com/drive/folders/1hayjq4oKFBu7WGt1oY5KBzilMXfDf-fO?usp=sharing" TargetMode="External"/><Relationship Id="rId35" Type="http://schemas.openxmlformats.org/officeDocument/2006/relationships/hyperlink" Target="https://drive.google.com/file/d/1a5fhetJY8WW0hWFljoTUdaQiG_XxHV8E/view?usp=sharing" TargetMode="External"/><Relationship Id="rId43" Type="http://schemas.openxmlformats.org/officeDocument/2006/relationships/hyperlink" Target="https://drive.google.com/file/d/1vyenB7f-pjfCKNxneU62A7pR6J91dQlP/view?usp=drive_link" TargetMode="External"/><Relationship Id="rId48" Type="http://schemas.openxmlformats.org/officeDocument/2006/relationships/hyperlink" Target="https://drive.google.com/file/d/1SBmDV6flPAhCUA-9w08dHzAzsLQgaDD0/view?usp=drivesdk" TargetMode="External"/><Relationship Id="rId56" Type="http://schemas.openxmlformats.org/officeDocument/2006/relationships/hyperlink" Target="https://docs.google.com/document/d/18qyotQQScDVtvnDBb0FGcTf2kKKEa6xc/edit?usp=sharing&amp;ouid=110062936711213143608&amp;rtpof=true&amp;sd=true" TargetMode="External"/><Relationship Id="rId8" Type="http://schemas.openxmlformats.org/officeDocument/2006/relationships/hyperlink" Target="https://drive.google.com/file/d/19_t1V3Fuyki9KJzc723LpQd20iI93f1a/view?usp=drive_link" TargetMode="External"/><Relationship Id="rId51" Type="http://schemas.openxmlformats.org/officeDocument/2006/relationships/hyperlink" Target="https://docs.google.com/presentation/d/1InIyaBPO00vtaz7EMqdWKxicp90KdyXE/edit?usp=sharing&amp;ouid=110580870138498846086&amp;rtpof=true&amp;sd=true" TargetMode="External"/><Relationship Id="rId3" Type="http://schemas.openxmlformats.org/officeDocument/2006/relationships/hyperlink" Target="https://drive.google.com/file/d/1EnMq0OngdrCU1AT5LspbJCJ7nDH6U4Da/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83"/>
  <sheetViews>
    <sheetView tabSelected="1" view="pageBreakPreview" topLeftCell="A57" zoomScale="71" zoomScaleNormal="100" zoomScaleSheetLayoutView="71" workbookViewId="0">
      <selection activeCell="A62" sqref="A62"/>
    </sheetView>
  </sheetViews>
  <sheetFormatPr defaultRowHeight="13.2" x14ac:dyDescent="0.25"/>
  <cols>
    <col min="1" max="1" width="6.5546875" style="15" customWidth="1"/>
    <col min="2" max="2" width="21.6640625" customWidth="1"/>
    <col min="3" max="3" width="23.88671875" customWidth="1"/>
    <col min="4" max="4" width="22.6640625" customWidth="1"/>
    <col min="5" max="5" width="23.88671875" customWidth="1"/>
    <col min="6" max="6" width="32.109375" customWidth="1"/>
    <col min="7" max="7" width="33.33203125" customWidth="1"/>
    <col min="8" max="8" width="9.88671875" customWidth="1"/>
    <col min="9" max="9" width="9.109375" style="15" customWidth="1"/>
    <col min="13" max="13" width="13.33203125" customWidth="1"/>
    <col min="14" max="14" width="12.6640625" customWidth="1"/>
    <col min="15" max="15" width="11" customWidth="1"/>
  </cols>
  <sheetData>
    <row r="1" spans="1:15" ht="39.6" customHeight="1" thickBot="1" x14ac:dyDescent="0.3">
      <c r="A1" s="20" t="s">
        <v>316</v>
      </c>
      <c r="B1" s="20"/>
      <c r="C1" s="20"/>
      <c r="D1" s="20"/>
      <c r="E1" s="20"/>
      <c r="F1" s="20"/>
      <c r="G1" s="20"/>
      <c r="H1" s="20"/>
      <c r="I1" s="20"/>
      <c r="J1" s="20"/>
      <c r="K1" s="20"/>
      <c r="L1" s="20"/>
      <c r="M1" s="20"/>
      <c r="N1" s="20"/>
      <c r="O1" s="20"/>
    </row>
    <row r="2" spans="1:15" ht="13.5" customHeight="1" thickBot="1" x14ac:dyDescent="0.3">
      <c r="A2" s="18" t="s">
        <v>3</v>
      </c>
      <c r="B2" s="30" t="s">
        <v>2</v>
      </c>
      <c r="C2" s="18" t="s">
        <v>4</v>
      </c>
      <c r="D2" s="18" t="s">
        <v>5</v>
      </c>
      <c r="E2" s="18" t="s">
        <v>6</v>
      </c>
      <c r="F2" s="16" t="s">
        <v>7</v>
      </c>
      <c r="G2" s="16" t="s">
        <v>8</v>
      </c>
      <c r="H2" s="35" t="s">
        <v>10</v>
      </c>
      <c r="I2" s="21" t="s">
        <v>0</v>
      </c>
      <c r="J2" s="23" t="s">
        <v>11</v>
      </c>
      <c r="K2" s="27" t="s">
        <v>1</v>
      </c>
      <c r="L2" s="28"/>
      <c r="M2" s="28"/>
      <c r="N2" s="29"/>
      <c r="O2" s="25" t="s">
        <v>9</v>
      </c>
    </row>
    <row r="3" spans="1:15" ht="94.2" customHeight="1" thickBot="1" x14ac:dyDescent="0.3">
      <c r="A3" s="19"/>
      <c r="B3" s="31"/>
      <c r="C3" s="19"/>
      <c r="D3" s="19"/>
      <c r="E3" s="19"/>
      <c r="F3" s="17"/>
      <c r="G3" s="17"/>
      <c r="H3" s="36"/>
      <c r="I3" s="22"/>
      <c r="J3" s="24"/>
      <c r="K3" s="3" t="s">
        <v>12</v>
      </c>
      <c r="L3" s="3" t="s">
        <v>13</v>
      </c>
      <c r="M3" s="3" t="s">
        <v>14</v>
      </c>
      <c r="N3" s="3" t="s">
        <v>15</v>
      </c>
      <c r="O3" s="26"/>
    </row>
    <row r="4" spans="1:15" ht="41.4" x14ac:dyDescent="0.25">
      <c r="A4" s="4">
        <v>1</v>
      </c>
      <c r="B4" s="32" t="s">
        <v>154</v>
      </c>
      <c r="C4" s="32" t="s">
        <v>155</v>
      </c>
      <c r="D4" s="32" t="s">
        <v>156</v>
      </c>
      <c r="E4" s="32" t="s">
        <v>157</v>
      </c>
      <c r="F4" s="32" t="s">
        <v>158</v>
      </c>
      <c r="G4" s="33" t="s">
        <v>159</v>
      </c>
      <c r="H4" s="37"/>
      <c r="I4" s="5">
        <f t="shared" ref="I4:I35" si="0">SUM(J4:O4)</f>
        <v>0</v>
      </c>
      <c r="J4" s="9"/>
      <c r="K4" s="8"/>
      <c r="L4" s="8"/>
      <c r="M4" s="8"/>
      <c r="N4" s="8"/>
      <c r="O4" s="10"/>
    </row>
    <row r="5" spans="1:15" ht="75" customHeight="1" x14ac:dyDescent="0.25">
      <c r="A5" s="4">
        <v>2</v>
      </c>
      <c r="B5" s="32" t="s">
        <v>154</v>
      </c>
      <c r="C5" s="32" t="s">
        <v>181</v>
      </c>
      <c r="D5" s="32" t="s">
        <v>156</v>
      </c>
      <c r="E5" s="32" t="s">
        <v>182</v>
      </c>
      <c r="F5" s="32" t="s">
        <v>183</v>
      </c>
      <c r="G5" s="33" t="s">
        <v>184</v>
      </c>
      <c r="H5" s="38"/>
      <c r="I5" s="5">
        <f t="shared" si="0"/>
        <v>0</v>
      </c>
      <c r="J5" s="9"/>
      <c r="K5" s="8"/>
      <c r="L5" s="8"/>
      <c r="M5" s="8"/>
      <c r="N5" s="8"/>
      <c r="O5" s="10"/>
    </row>
    <row r="6" spans="1:15" ht="55.2" x14ac:dyDescent="0.25">
      <c r="A6" s="4">
        <v>3</v>
      </c>
      <c r="B6" s="32" t="s">
        <v>154</v>
      </c>
      <c r="C6" s="32" t="s">
        <v>307</v>
      </c>
      <c r="D6" s="32" t="s">
        <v>308</v>
      </c>
      <c r="E6" s="32" t="s">
        <v>309</v>
      </c>
      <c r="F6" s="32" t="s">
        <v>310</v>
      </c>
      <c r="G6" s="33" t="s">
        <v>311</v>
      </c>
      <c r="H6" s="38"/>
      <c r="I6" s="5">
        <f t="shared" si="0"/>
        <v>0</v>
      </c>
      <c r="J6" s="9"/>
      <c r="K6" s="8"/>
      <c r="L6" s="8"/>
      <c r="M6" s="8"/>
      <c r="N6" s="8"/>
      <c r="O6" s="10"/>
    </row>
    <row r="7" spans="1:15" ht="82.8" x14ac:dyDescent="0.25">
      <c r="A7" s="4">
        <v>4</v>
      </c>
      <c r="B7" s="32" t="s">
        <v>252</v>
      </c>
      <c r="C7" s="32" t="s">
        <v>253</v>
      </c>
      <c r="D7" s="32" t="s">
        <v>254</v>
      </c>
      <c r="E7" s="32" t="s">
        <v>255</v>
      </c>
      <c r="F7" s="32" t="s">
        <v>256</v>
      </c>
      <c r="G7" s="33" t="s">
        <v>257</v>
      </c>
      <c r="H7" s="38"/>
      <c r="I7" s="5">
        <f t="shared" si="0"/>
        <v>0</v>
      </c>
      <c r="J7" s="9"/>
      <c r="K7" s="8"/>
      <c r="L7" s="8"/>
      <c r="M7" s="8"/>
      <c r="N7" s="8"/>
      <c r="O7" s="10"/>
    </row>
    <row r="8" spans="1:15" ht="41.4" x14ac:dyDescent="0.25">
      <c r="A8" s="4">
        <v>5</v>
      </c>
      <c r="B8" s="32" t="s">
        <v>83</v>
      </c>
      <c r="C8" s="32" t="s">
        <v>84</v>
      </c>
      <c r="D8" s="32" t="s">
        <v>85</v>
      </c>
      <c r="E8" s="32" t="s">
        <v>86</v>
      </c>
      <c r="F8" s="32" t="s">
        <v>87</v>
      </c>
      <c r="G8" s="33" t="s">
        <v>88</v>
      </c>
      <c r="H8" s="38"/>
      <c r="I8" s="5">
        <f t="shared" si="0"/>
        <v>0</v>
      </c>
      <c r="J8" s="9"/>
      <c r="K8" s="8"/>
      <c r="L8" s="8"/>
      <c r="M8" s="8"/>
      <c r="N8" s="8"/>
      <c r="O8" s="10"/>
    </row>
    <row r="9" spans="1:15" ht="66" x14ac:dyDescent="0.25">
      <c r="A9" s="4">
        <v>6</v>
      </c>
      <c r="B9" s="32" t="s">
        <v>83</v>
      </c>
      <c r="C9" s="32" t="s">
        <v>116</v>
      </c>
      <c r="D9" s="32" t="s">
        <v>117</v>
      </c>
      <c r="E9" s="32" t="s">
        <v>118</v>
      </c>
      <c r="F9" s="32" t="s">
        <v>119</v>
      </c>
      <c r="G9" s="33" t="s">
        <v>120</v>
      </c>
      <c r="H9" s="38"/>
      <c r="I9" s="5">
        <f t="shared" si="0"/>
        <v>0</v>
      </c>
      <c r="J9" s="9"/>
      <c r="K9" s="8"/>
      <c r="L9" s="8"/>
      <c r="M9" s="8"/>
      <c r="N9" s="8"/>
      <c r="O9" s="10"/>
    </row>
    <row r="10" spans="1:15" ht="39.6" x14ac:dyDescent="0.25">
      <c r="A10" s="4">
        <v>7</v>
      </c>
      <c r="B10" s="32" t="s">
        <v>83</v>
      </c>
      <c r="C10" s="32" t="s">
        <v>132</v>
      </c>
      <c r="D10" s="32" t="s">
        <v>133</v>
      </c>
      <c r="E10" s="32" t="s">
        <v>134</v>
      </c>
      <c r="F10" s="32" t="s">
        <v>135</v>
      </c>
      <c r="G10" s="33" t="s">
        <v>136</v>
      </c>
      <c r="H10" s="38"/>
      <c r="I10" s="5">
        <f t="shared" si="0"/>
        <v>0</v>
      </c>
      <c r="J10" s="9"/>
      <c r="K10" s="8"/>
      <c r="L10" s="8"/>
      <c r="M10" s="8"/>
      <c r="N10" s="8"/>
      <c r="O10" s="10"/>
    </row>
    <row r="11" spans="1:15" ht="55.2" x14ac:dyDescent="0.25">
      <c r="A11" s="4">
        <v>8</v>
      </c>
      <c r="B11" s="32" t="s">
        <v>83</v>
      </c>
      <c r="C11" s="32" t="s">
        <v>264</v>
      </c>
      <c r="D11" s="32" t="s">
        <v>265</v>
      </c>
      <c r="E11" s="32" t="s">
        <v>188</v>
      </c>
      <c r="F11" s="32" t="s">
        <v>266</v>
      </c>
      <c r="G11" s="33" t="s">
        <v>267</v>
      </c>
      <c r="H11" s="38"/>
      <c r="I11" s="5">
        <f t="shared" si="0"/>
        <v>0</v>
      </c>
      <c r="J11" s="9"/>
      <c r="K11" s="8"/>
      <c r="L11" s="8"/>
      <c r="M11" s="8"/>
      <c r="N11" s="8"/>
      <c r="O11" s="10"/>
    </row>
    <row r="12" spans="1:15" ht="66" x14ac:dyDescent="0.25">
      <c r="A12" s="4">
        <v>9</v>
      </c>
      <c r="B12" s="32" t="s">
        <v>83</v>
      </c>
      <c r="C12" s="32" t="s">
        <v>268</v>
      </c>
      <c r="D12" s="32" t="s">
        <v>269</v>
      </c>
      <c r="E12" s="32" t="s">
        <v>113</v>
      </c>
      <c r="F12" s="32" t="s">
        <v>270</v>
      </c>
      <c r="G12" s="33" t="s">
        <v>271</v>
      </c>
      <c r="H12" s="38"/>
      <c r="I12" s="5">
        <f t="shared" si="0"/>
        <v>0</v>
      </c>
      <c r="J12" s="9"/>
      <c r="K12" s="8"/>
      <c r="L12" s="8"/>
      <c r="M12" s="8"/>
      <c r="N12" s="8"/>
      <c r="O12" s="10"/>
    </row>
    <row r="13" spans="1:15" ht="55.2" x14ac:dyDescent="0.25">
      <c r="A13" s="4">
        <v>10</v>
      </c>
      <c r="B13" s="32" t="s">
        <v>101</v>
      </c>
      <c r="C13" s="32" t="s">
        <v>102</v>
      </c>
      <c r="D13" s="32" t="s">
        <v>103</v>
      </c>
      <c r="E13" s="32" t="s">
        <v>104</v>
      </c>
      <c r="F13" s="32" t="s">
        <v>105</v>
      </c>
      <c r="G13" s="33" t="s">
        <v>106</v>
      </c>
      <c r="H13" s="38"/>
      <c r="I13" s="5">
        <f t="shared" si="0"/>
        <v>0</v>
      </c>
      <c r="J13" s="9"/>
      <c r="K13" s="8"/>
      <c r="L13" s="8"/>
      <c r="M13" s="8"/>
      <c r="N13" s="8"/>
      <c r="O13" s="10"/>
    </row>
    <row r="14" spans="1:15" ht="124.2" x14ac:dyDescent="0.25">
      <c r="A14" s="4">
        <v>11</v>
      </c>
      <c r="B14" s="32" t="s">
        <v>101</v>
      </c>
      <c r="C14" s="32" t="s">
        <v>232</v>
      </c>
      <c r="D14" s="32" t="s">
        <v>233</v>
      </c>
      <c r="E14" s="32" t="s">
        <v>123</v>
      </c>
      <c r="F14" s="32" t="s">
        <v>234</v>
      </c>
      <c r="G14" s="33" t="s">
        <v>235</v>
      </c>
      <c r="H14" s="38"/>
      <c r="I14" s="5">
        <f t="shared" si="0"/>
        <v>0</v>
      </c>
      <c r="J14" s="9"/>
      <c r="K14" s="8"/>
      <c r="L14" s="8"/>
      <c r="M14" s="8"/>
      <c r="N14" s="8"/>
      <c r="O14" s="10"/>
    </row>
    <row r="15" spans="1:15" ht="110.4" x14ac:dyDescent="0.25">
      <c r="A15" s="4">
        <v>12</v>
      </c>
      <c r="B15" s="32" t="s">
        <v>101</v>
      </c>
      <c r="C15" s="32" t="s">
        <v>302</v>
      </c>
      <c r="D15" s="32" t="s">
        <v>303</v>
      </c>
      <c r="E15" s="32" t="s">
        <v>304</v>
      </c>
      <c r="F15" s="32" t="s">
        <v>305</v>
      </c>
      <c r="G15" s="33" t="s">
        <v>306</v>
      </c>
      <c r="H15" s="38"/>
      <c r="I15" s="5">
        <f t="shared" si="0"/>
        <v>0</v>
      </c>
      <c r="J15" s="9"/>
      <c r="K15" s="8"/>
      <c r="L15" s="8"/>
      <c r="M15" s="8"/>
      <c r="N15" s="8"/>
      <c r="O15" s="10"/>
    </row>
    <row r="16" spans="1:15" ht="55.2" x14ac:dyDescent="0.25">
      <c r="A16" s="4">
        <v>13</v>
      </c>
      <c r="B16" s="32" t="s">
        <v>16</v>
      </c>
      <c r="C16" s="32" t="s">
        <v>17</v>
      </c>
      <c r="D16" s="32" t="s">
        <v>18</v>
      </c>
      <c r="E16" s="32" t="s">
        <v>19</v>
      </c>
      <c r="F16" s="32" t="s">
        <v>20</v>
      </c>
      <c r="G16" s="33" t="s">
        <v>21</v>
      </c>
      <c r="H16" s="38"/>
      <c r="I16" s="5">
        <f t="shared" si="0"/>
        <v>0</v>
      </c>
      <c r="J16" s="9"/>
      <c r="K16" s="8"/>
      <c r="L16" s="8"/>
      <c r="M16" s="8"/>
      <c r="N16" s="8"/>
      <c r="O16" s="10"/>
    </row>
    <row r="17" spans="1:15" ht="55.2" x14ac:dyDescent="0.25">
      <c r="A17" s="4">
        <v>14</v>
      </c>
      <c r="B17" s="32" t="s">
        <v>16</v>
      </c>
      <c r="C17" s="32" t="s">
        <v>22</v>
      </c>
      <c r="D17" s="32" t="s">
        <v>23</v>
      </c>
      <c r="E17" s="32" t="s">
        <v>19</v>
      </c>
      <c r="F17" s="32" t="s">
        <v>24</v>
      </c>
      <c r="G17" s="33" t="s">
        <v>25</v>
      </c>
      <c r="H17" s="38"/>
      <c r="I17" s="5">
        <f t="shared" si="0"/>
        <v>0</v>
      </c>
      <c r="J17" s="9"/>
      <c r="K17" s="8"/>
      <c r="L17" s="8"/>
      <c r="M17" s="8"/>
      <c r="N17" s="8"/>
      <c r="O17" s="10"/>
    </row>
    <row r="18" spans="1:15" ht="55.2" x14ac:dyDescent="0.25">
      <c r="A18" s="4">
        <v>15</v>
      </c>
      <c r="B18" s="32" t="s">
        <v>16</v>
      </c>
      <c r="C18" s="32" t="s">
        <v>26</v>
      </c>
      <c r="D18" s="32" t="s">
        <v>18</v>
      </c>
      <c r="E18" s="32" t="s">
        <v>27</v>
      </c>
      <c r="F18" s="32" t="s">
        <v>28</v>
      </c>
      <c r="G18" s="33" t="s">
        <v>29</v>
      </c>
      <c r="H18" s="38"/>
      <c r="I18" s="5">
        <f t="shared" si="0"/>
        <v>0</v>
      </c>
      <c r="J18" s="9"/>
      <c r="K18" s="8"/>
      <c r="L18" s="8"/>
      <c r="M18" s="8"/>
      <c r="N18" s="8"/>
      <c r="O18" s="10"/>
    </row>
    <row r="19" spans="1:15" ht="55.2" x14ac:dyDescent="0.25">
      <c r="A19" s="4">
        <v>16</v>
      </c>
      <c r="B19" s="32" t="s">
        <v>16</v>
      </c>
      <c r="C19" s="32" t="s">
        <v>30</v>
      </c>
      <c r="D19" s="32" t="s">
        <v>18</v>
      </c>
      <c r="E19" s="32" t="s">
        <v>31</v>
      </c>
      <c r="F19" s="32" t="s">
        <v>32</v>
      </c>
      <c r="G19" s="33" t="s">
        <v>33</v>
      </c>
      <c r="H19" s="38"/>
      <c r="I19" s="5">
        <f t="shared" si="0"/>
        <v>0</v>
      </c>
      <c r="J19" s="9"/>
      <c r="K19" s="8"/>
      <c r="L19" s="8"/>
      <c r="M19" s="8"/>
      <c r="N19" s="8"/>
      <c r="O19" s="10"/>
    </row>
    <row r="20" spans="1:15" ht="55.2" x14ac:dyDescent="0.25">
      <c r="A20" s="4">
        <v>17</v>
      </c>
      <c r="B20" s="32" t="s">
        <v>16</v>
      </c>
      <c r="C20" s="32" t="s">
        <v>34</v>
      </c>
      <c r="D20" s="32" t="s">
        <v>35</v>
      </c>
      <c r="E20" s="32" t="s">
        <v>19</v>
      </c>
      <c r="F20" s="32" t="s">
        <v>36</v>
      </c>
      <c r="G20" s="33" t="s">
        <v>37</v>
      </c>
      <c r="H20" s="38"/>
      <c r="I20" s="5">
        <f t="shared" si="0"/>
        <v>0</v>
      </c>
      <c r="J20" s="9"/>
      <c r="K20" s="8"/>
      <c r="L20" s="8"/>
      <c r="M20" s="8"/>
      <c r="N20" s="8"/>
      <c r="O20" s="10"/>
    </row>
    <row r="21" spans="1:15" ht="55.2" x14ac:dyDescent="0.25">
      <c r="A21" s="4">
        <v>18</v>
      </c>
      <c r="B21" s="32" t="s">
        <v>16</v>
      </c>
      <c r="C21" s="32" t="s">
        <v>38</v>
      </c>
      <c r="D21" s="32" t="s">
        <v>39</v>
      </c>
      <c r="E21" s="32" t="s">
        <v>40</v>
      </c>
      <c r="F21" s="32" t="s">
        <v>41</v>
      </c>
      <c r="G21" s="33" t="s">
        <v>42</v>
      </c>
      <c r="H21" s="38"/>
      <c r="I21" s="5">
        <f t="shared" si="0"/>
        <v>0</v>
      </c>
      <c r="J21" s="9"/>
      <c r="K21" s="8"/>
      <c r="L21" s="8"/>
      <c r="M21" s="8"/>
      <c r="N21" s="8"/>
      <c r="O21" s="10"/>
    </row>
    <row r="22" spans="1:15" ht="55.2" x14ac:dyDescent="0.25">
      <c r="A22" s="4">
        <v>19</v>
      </c>
      <c r="B22" s="32" t="s">
        <v>16</v>
      </c>
      <c r="C22" s="32" t="s">
        <v>43</v>
      </c>
      <c r="D22" s="32" t="s">
        <v>44</v>
      </c>
      <c r="E22" s="32" t="s">
        <v>45</v>
      </c>
      <c r="F22" s="32" t="s">
        <v>46</v>
      </c>
      <c r="G22" s="33" t="s">
        <v>47</v>
      </c>
      <c r="H22" s="38"/>
      <c r="I22" s="5">
        <f t="shared" si="0"/>
        <v>0</v>
      </c>
      <c r="J22" s="9"/>
      <c r="K22" s="8"/>
      <c r="L22" s="8"/>
      <c r="M22" s="8"/>
      <c r="N22" s="8"/>
      <c r="O22" s="10"/>
    </row>
    <row r="23" spans="1:15" ht="234.6" x14ac:dyDescent="0.25">
      <c r="A23" s="4">
        <v>20</v>
      </c>
      <c r="B23" s="32" t="s">
        <v>16</v>
      </c>
      <c r="C23" s="32" t="s">
        <v>48</v>
      </c>
      <c r="D23" s="32" t="s">
        <v>49</v>
      </c>
      <c r="E23" s="32" t="s">
        <v>50</v>
      </c>
      <c r="F23" s="32" t="s">
        <v>51</v>
      </c>
      <c r="G23" s="34" t="s">
        <v>52</v>
      </c>
      <c r="H23" s="38"/>
      <c r="I23" s="5">
        <f t="shared" si="0"/>
        <v>0</v>
      </c>
      <c r="J23" s="9"/>
      <c r="K23" s="8"/>
      <c r="L23" s="8"/>
      <c r="M23" s="8"/>
      <c r="N23" s="8"/>
      <c r="O23" s="10"/>
    </row>
    <row r="24" spans="1:15" ht="69" x14ac:dyDescent="0.25">
      <c r="A24" s="4">
        <v>21</v>
      </c>
      <c r="B24" s="32" t="s">
        <v>16</v>
      </c>
      <c r="C24" s="32" t="s">
        <v>53</v>
      </c>
      <c r="D24" s="32" t="s">
        <v>54</v>
      </c>
      <c r="E24" s="32" t="s">
        <v>55</v>
      </c>
      <c r="F24" s="32" t="s">
        <v>56</v>
      </c>
      <c r="G24" s="33" t="s">
        <v>57</v>
      </c>
      <c r="H24" s="38"/>
      <c r="I24" s="5">
        <f t="shared" si="0"/>
        <v>0</v>
      </c>
      <c r="J24" s="9"/>
      <c r="K24" s="8"/>
      <c r="L24" s="8"/>
      <c r="M24" s="8"/>
      <c r="N24" s="8"/>
      <c r="O24" s="10"/>
    </row>
    <row r="25" spans="1:15" ht="41.4" x14ac:dyDescent="0.25">
      <c r="A25" s="4">
        <v>22</v>
      </c>
      <c r="B25" s="32" t="s">
        <v>16</v>
      </c>
      <c r="C25" s="32" t="s">
        <v>58</v>
      </c>
      <c r="D25" s="32" t="s">
        <v>59</v>
      </c>
      <c r="E25" s="32" t="s">
        <v>60</v>
      </c>
      <c r="F25" s="32" t="s">
        <v>61</v>
      </c>
      <c r="G25" s="33" t="s">
        <v>62</v>
      </c>
      <c r="H25" s="38"/>
      <c r="I25" s="5">
        <f t="shared" si="0"/>
        <v>0</v>
      </c>
      <c r="J25" s="9"/>
      <c r="K25" s="8"/>
      <c r="L25" s="8"/>
      <c r="M25" s="8"/>
      <c r="N25" s="8"/>
      <c r="O25" s="10"/>
    </row>
    <row r="26" spans="1:15" ht="41.4" x14ac:dyDescent="0.25">
      <c r="A26" s="4">
        <v>23</v>
      </c>
      <c r="B26" s="32" t="s">
        <v>16</v>
      </c>
      <c r="C26" s="32" t="s">
        <v>63</v>
      </c>
      <c r="D26" s="32" t="s">
        <v>59</v>
      </c>
      <c r="E26" s="32" t="s">
        <v>64</v>
      </c>
      <c r="F26" s="32" t="s">
        <v>65</v>
      </c>
      <c r="G26" s="33" t="s">
        <v>66</v>
      </c>
      <c r="H26" s="38"/>
      <c r="I26" s="5">
        <f t="shared" si="0"/>
        <v>0</v>
      </c>
      <c r="J26" s="9"/>
      <c r="K26" s="8"/>
      <c r="L26" s="8"/>
      <c r="M26" s="8"/>
      <c r="N26" s="8"/>
      <c r="O26" s="10"/>
    </row>
    <row r="27" spans="1:15" ht="55.2" x14ac:dyDescent="0.25">
      <c r="A27" s="4">
        <v>24</v>
      </c>
      <c r="B27" s="32" t="s">
        <v>16</v>
      </c>
      <c r="C27" s="32" t="s">
        <v>67</v>
      </c>
      <c r="D27" s="32" t="s">
        <v>68</v>
      </c>
      <c r="E27" s="32" t="s">
        <v>69</v>
      </c>
      <c r="F27" s="32" t="s">
        <v>70</v>
      </c>
      <c r="G27" s="33" t="s">
        <v>71</v>
      </c>
      <c r="H27" s="38"/>
      <c r="I27" s="5">
        <f t="shared" si="0"/>
        <v>0</v>
      </c>
      <c r="J27" s="9"/>
      <c r="K27" s="8"/>
      <c r="L27" s="8"/>
      <c r="M27" s="8"/>
      <c r="N27" s="8"/>
      <c r="O27" s="10"/>
    </row>
    <row r="28" spans="1:15" ht="55.2" x14ac:dyDescent="0.25">
      <c r="A28" s="4">
        <v>25</v>
      </c>
      <c r="B28" s="32" t="s">
        <v>16</v>
      </c>
      <c r="C28" s="32" t="s">
        <v>121</v>
      </c>
      <c r="D28" s="32" t="s">
        <v>122</v>
      </c>
      <c r="E28" s="32" t="s">
        <v>123</v>
      </c>
      <c r="F28" s="32" t="s">
        <v>124</v>
      </c>
      <c r="G28" s="33" t="s">
        <v>125</v>
      </c>
      <c r="H28" s="38"/>
      <c r="I28" s="5">
        <f t="shared" si="0"/>
        <v>0</v>
      </c>
      <c r="J28" s="9"/>
      <c r="K28" s="8"/>
      <c r="L28" s="8"/>
      <c r="M28" s="8"/>
      <c r="N28" s="8"/>
      <c r="O28" s="10"/>
    </row>
    <row r="29" spans="1:15" ht="69" x14ac:dyDescent="0.25">
      <c r="A29" s="4">
        <v>26</v>
      </c>
      <c r="B29" s="32" t="s">
        <v>16</v>
      </c>
      <c r="C29" s="32" t="s">
        <v>166</v>
      </c>
      <c r="D29" s="32" t="s">
        <v>167</v>
      </c>
      <c r="E29" s="32" t="s">
        <v>168</v>
      </c>
      <c r="F29" s="32" t="s">
        <v>169</v>
      </c>
      <c r="G29" s="33" t="s">
        <v>170</v>
      </c>
      <c r="H29" s="38"/>
      <c r="I29" s="5">
        <f t="shared" si="0"/>
        <v>0</v>
      </c>
      <c r="J29" s="9"/>
      <c r="K29" s="8"/>
      <c r="L29" s="8"/>
      <c r="M29" s="8"/>
      <c r="N29" s="8"/>
      <c r="O29" s="10"/>
    </row>
    <row r="30" spans="1:15" ht="55.2" x14ac:dyDescent="0.25">
      <c r="A30" s="4">
        <v>27</v>
      </c>
      <c r="B30" s="32" t="s">
        <v>220</v>
      </c>
      <c r="C30" s="32" t="s">
        <v>221</v>
      </c>
      <c r="D30" s="32" t="s">
        <v>222</v>
      </c>
      <c r="E30" s="32" t="s">
        <v>223</v>
      </c>
      <c r="F30" s="32" t="s">
        <v>224</v>
      </c>
      <c r="G30" s="33" t="s">
        <v>225</v>
      </c>
      <c r="H30" s="38"/>
      <c r="I30" s="5">
        <f t="shared" si="0"/>
        <v>0</v>
      </c>
      <c r="J30" s="9"/>
      <c r="K30" s="8"/>
      <c r="L30" s="8"/>
      <c r="M30" s="8"/>
      <c r="N30" s="8"/>
      <c r="O30" s="10"/>
    </row>
    <row r="31" spans="1:15" ht="55.2" x14ac:dyDescent="0.25">
      <c r="A31" s="4">
        <v>28</v>
      </c>
      <c r="B31" s="32" t="s">
        <v>126</v>
      </c>
      <c r="C31" s="32" t="s">
        <v>127</v>
      </c>
      <c r="D31" s="32" t="s">
        <v>128</v>
      </c>
      <c r="E31" s="32" t="s">
        <v>129</v>
      </c>
      <c r="F31" s="32" t="s">
        <v>130</v>
      </c>
      <c r="G31" s="33" t="s">
        <v>131</v>
      </c>
      <c r="H31" s="38"/>
      <c r="I31" s="5">
        <f t="shared" si="0"/>
        <v>0</v>
      </c>
      <c r="J31" s="9"/>
      <c r="K31" s="8"/>
      <c r="L31" s="8"/>
      <c r="M31" s="8"/>
      <c r="N31" s="8"/>
      <c r="O31" s="10"/>
    </row>
    <row r="32" spans="1:15" ht="69" x14ac:dyDescent="0.25">
      <c r="A32" s="4">
        <v>29</v>
      </c>
      <c r="B32" s="32" t="s">
        <v>258</v>
      </c>
      <c r="C32" s="32" t="s">
        <v>259</v>
      </c>
      <c r="D32" s="32" t="s">
        <v>260</v>
      </c>
      <c r="E32" s="32" t="s">
        <v>261</v>
      </c>
      <c r="F32" s="32" t="s">
        <v>262</v>
      </c>
      <c r="G32" s="33" t="s">
        <v>263</v>
      </c>
      <c r="H32" s="38"/>
      <c r="I32" s="5">
        <f t="shared" si="0"/>
        <v>0</v>
      </c>
      <c r="J32" s="9"/>
      <c r="K32" s="8"/>
      <c r="L32" s="8"/>
      <c r="M32" s="8"/>
      <c r="N32" s="8"/>
      <c r="O32" s="10"/>
    </row>
    <row r="33" spans="1:15" ht="52.8" x14ac:dyDescent="0.25">
      <c r="A33" s="4">
        <v>30</v>
      </c>
      <c r="B33" s="32" t="s">
        <v>236</v>
      </c>
      <c r="C33" s="32" t="s">
        <v>237</v>
      </c>
      <c r="D33" s="32" t="s">
        <v>238</v>
      </c>
      <c r="E33" s="32" t="s">
        <v>239</v>
      </c>
      <c r="F33" s="32" t="s">
        <v>240</v>
      </c>
      <c r="G33" s="33" t="s">
        <v>241</v>
      </c>
      <c r="H33" s="38"/>
      <c r="I33" s="5">
        <f t="shared" si="0"/>
        <v>0</v>
      </c>
      <c r="J33" s="9"/>
      <c r="K33" s="8"/>
      <c r="L33" s="8"/>
      <c r="M33" s="8"/>
      <c r="N33" s="8"/>
      <c r="O33" s="10"/>
    </row>
    <row r="34" spans="1:15" ht="55.2" x14ac:dyDescent="0.25">
      <c r="A34" s="4">
        <v>31</v>
      </c>
      <c r="B34" s="32" t="s">
        <v>236</v>
      </c>
      <c r="C34" s="32" t="s">
        <v>293</v>
      </c>
      <c r="D34" s="32" t="s">
        <v>294</v>
      </c>
      <c r="E34" s="32" t="s">
        <v>295</v>
      </c>
      <c r="F34" s="32" t="s">
        <v>296</v>
      </c>
      <c r="G34" s="33" t="s">
        <v>297</v>
      </c>
      <c r="H34" s="38"/>
      <c r="I34" s="5">
        <f t="shared" si="0"/>
        <v>0</v>
      </c>
      <c r="J34" s="9"/>
      <c r="K34" s="8"/>
      <c r="L34" s="8"/>
      <c r="M34" s="8"/>
      <c r="N34" s="8"/>
      <c r="O34" s="10"/>
    </row>
    <row r="35" spans="1:15" ht="55.2" x14ac:dyDescent="0.25">
      <c r="A35" s="4">
        <v>32</v>
      </c>
      <c r="B35" s="32" t="s">
        <v>110</v>
      </c>
      <c r="C35" s="32" t="s">
        <v>111</v>
      </c>
      <c r="D35" s="32" t="s">
        <v>112</v>
      </c>
      <c r="E35" s="32" t="s">
        <v>113</v>
      </c>
      <c r="F35" s="32" t="s">
        <v>114</v>
      </c>
      <c r="G35" s="33" t="s">
        <v>115</v>
      </c>
      <c r="H35" s="38"/>
      <c r="I35" s="5">
        <f t="shared" si="0"/>
        <v>0</v>
      </c>
      <c r="J35" s="9"/>
      <c r="K35" s="8"/>
      <c r="L35" s="8"/>
      <c r="M35" s="8"/>
      <c r="N35" s="8"/>
      <c r="O35" s="10"/>
    </row>
    <row r="36" spans="1:15" ht="41.4" x14ac:dyDescent="0.25">
      <c r="A36" s="4">
        <v>33</v>
      </c>
      <c r="B36" s="32" t="s">
        <v>185</v>
      </c>
      <c r="C36" s="32" t="s">
        <v>186</v>
      </c>
      <c r="D36" s="32" t="s">
        <v>187</v>
      </c>
      <c r="E36" s="32" t="s">
        <v>188</v>
      </c>
      <c r="F36" s="32" t="s">
        <v>189</v>
      </c>
      <c r="G36" s="33" t="s">
        <v>190</v>
      </c>
      <c r="H36" s="38"/>
      <c r="I36" s="5">
        <f t="shared" ref="I36:I62" si="1">SUM(J36:O36)</f>
        <v>0</v>
      </c>
      <c r="J36" s="9"/>
      <c r="K36" s="8"/>
      <c r="L36" s="8"/>
      <c r="M36" s="8"/>
      <c r="N36" s="8"/>
      <c r="O36" s="10"/>
    </row>
    <row r="37" spans="1:15" ht="151.80000000000001" x14ac:dyDescent="0.25">
      <c r="A37" s="4">
        <v>34</v>
      </c>
      <c r="B37" s="32" t="s">
        <v>185</v>
      </c>
      <c r="C37" s="32" t="s">
        <v>288</v>
      </c>
      <c r="D37" s="32" t="s">
        <v>289</v>
      </c>
      <c r="E37" s="32" t="s">
        <v>290</v>
      </c>
      <c r="F37" s="32" t="s">
        <v>291</v>
      </c>
      <c r="G37" s="33" t="s">
        <v>292</v>
      </c>
      <c r="H37" s="38"/>
      <c r="I37" s="5">
        <f t="shared" si="1"/>
        <v>0</v>
      </c>
      <c r="J37" s="9"/>
      <c r="K37" s="8"/>
      <c r="L37" s="8"/>
      <c r="M37" s="8"/>
      <c r="N37" s="8"/>
      <c r="O37" s="10"/>
    </row>
    <row r="38" spans="1:15" ht="69" x14ac:dyDescent="0.25">
      <c r="A38" s="4">
        <v>35</v>
      </c>
      <c r="B38" s="32" t="s">
        <v>72</v>
      </c>
      <c r="C38" s="32" t="s">
        <v>73</v>
      </c>
      <c r="D38" s="32" t="s">
        <v>74</v>
      </c>
      <c r="E38" s="32" t="s">
        <v>19</v>
      </c>
      <c r="F38" s="32" t="s">
        <v>75</v>
      </c>
      <c r="G38" s="33" t="s">
        <v>76</v>
      </c>
      <c r="H38" s="38"/>
      <c r="I38" s="5">
        <f t="shared" si="1"/>
        <v>0</v>
      </c>
      <c r="J38" s="9"/>
      <c r="K38" s="8"/>
      <c r="L38" s="8"/>
      <c r="M38" s="8"/>
      <c r="N38" s="8"/>
      <c r="O38" s="10"/>
    </row>
    <row r="39" spans="1:15" ht="69" x14ac:dyDescent="0.25">
      <c r="A39" s="4">
        <v>36</v>
      </c>
      <c r="B39" s="32" t="s">
        <v>72</v>
      </c>
      <c r="C39" s="32" t="s">
        <v>107</v>
      </c>
      <c r="D39" s="32" t="s">
        <v>74</v>
      </c>
      <c r="E39" s="32" t="s">
        <v>19</v>
      </c>
      <c r="F39" s="32" t="s">
        <v>108</v>
      </c>
      <c r="G39" s="33" t="s">
        <v>109</v>
      </c>
      <c r="H39" s="38"/>
      <c r="I39" s="5">
        <f t="shared" si="1"/>
        <v>0</v>
      </c>
      <c r="J39" s="9"/>
      <c r="K39" s="8"/>
      <c r="L39" s="8"/>
      <c r="M39" s="8"/>
      <c r="N39" s="8"/>
      <c r="O39" s="10"/>
    </row>
    <row r="40" spans="1:15" ht="55.2" x14ac:dyDescent="0.25">
      <c r="A40" s="4">
        <v>37</v>
      </c>
      <c r="B40" s="32" t="s">
        <v>72</v>
      </c>
      <c r="C40" s="32" t="s">
        <v>211</v>
      </c>
      <c r="D40" s="32" t="s">
        <v>212</v>
      </c>
      <c r="E40" s="32" t="s">
        <v>188</v>
      </c>
      <c r="F40" s="32" t="s">
        <v>213</v>
      </c>
      <c r="G40" s="33" t="s">
        <v>214</v>
      </c>
      <c r="H40" s="38"/>
      <c r="I40" s="5">
        <f t="shared" si="1"/>
        <v>0</v>
      </c>
      <c r="J40" s="9"/>
      <c r="K40" s="8"/>
      <c r="L40" s="8"/>
      <c r="M40" s="8"/>
      <c r="N40" s="8"/>
      <c r="O40" s="10"/>
    </row>
    <row r="41" spans="1:15" ht="96.6" x14ac:dyDescent="0.25">
      <c r="A41" s="4">
        <v>38</v>
      </c>
      <c r="B41" s="32" t="s">
        <v>72</v>
      </c>
      <c r="C41" s="32" t="s">
        <v>242</v>
      </c>
      <c r="D41" s="32" t="s">
        <v>243</v>
      </c>
      <c r="E41" s="32" t="s">
        <v>244</v>
      </c>
      <c r="F41" s="32" t="s">
        <v>245</v>
      </c>
      <c r="G41" s="33" t="s">
        <v>246</v>
      </c>
      <c r="H41" s="38"/>
      <c r="I41" s="5">
        <f t="shared" si="1"/>
        <v>0</v>
      </c>
      <c r="J41" s="9"/>
      <c r="K41" s="8"/>
      <c r="L41" s="8"/>
      <c r="M41" s="8"/>
      <c r="N41" s="8"/>
      <c r="O41" s="10"/>
    </row>
    <row r="42" spans="1:15" ht="69" x14ac:dyDescent="0.25">
      <c r="A42" s="4">
        <v>39</v>
      </c>
      <c r="B42" s="32" t="s">
        <v>77</v>
      </c>
      <c r="C42" s="32" t="s">
        <v>78</v>
      </c>
      <c r="D42" s="32" t="s">
        <v>79</v>
      </c>
      <c r="E42" s="32" t="s">
        <v>80</v>
      </c>
      <c r="F42" s="32" t="s">
        <v>81</v>
      </c>
      <c r="G42" s="33" t="s">
        <v>82</v>
      </c>
      <c r="H42" s="38"/>
      <c r="I42" s="5">
        <f t="shared" si="1"/>
        <v>0</v>
      </c>
      <c r="J42" s="9"/>
      <c r="K42" s="8"/>
      <c r="L42" s="8"/>
      <c r="M42" s="8"/>
      <c r="N42" s="8"/>
      <c r="O42" s="10"/>
    </row>
    <row r="43" spans="1:15" ht="41.4" x14ac:dyDescent="0.25">
      <c r="A43" s="4">
        <v>40</v>
      </c>
      <c r="B43" s="32" t="s">
        <v>77</v>
      </c>
      <c r="C43" s="32" t="s">
        <v>206</v>
      </c>
      <c r="D43" s="32" t="s">
        <v>207</v>
      </c>
      <c r="E43" s="32" t="s">
        <v>208</v>
      </c>
      <c r="F43" s="32" t="s">
        <v>209</v>
      </c>
      <c r="G43" s="33" t="s">
        <v>210</v>
      </c>
      <c r="H43" s="38"/>
      <c r="I43" s="5">
        <f t="shared" si="1"/>
        <v>0</v>
      </c>
      <c r="J43" s="9"/>
      <c r="K43" s="8"/>
      <c r="L43" s="8"/>
      <c r="M43" s="8"/>
      <c r="N43" s="8"/>
      <c r="O43" s="10"/>
    </row>
    <row r="44" spans="1:15" ht="151.80000000000001" x14ac:dyDescent="0.25">
      <c r="A44" s="4">
        <v>41</v>
      </c>
      <c r="B44" s="32" t="s">
        <v>137</v>
      </c>
      <c r="C44" s="32" t="s">
        <v>138</v>
      </c>
      <c r="D44" s="32" t="s">
        <v>139</v>
      </c>
      <c r="E44" s="32" t="s">
        <v>140</v>
      </c>
      <c r="F44" s="32" t="s">
        <v>141</v>
      </c>
      <c r="G44" s="33" t="s">
        <v>142</v>
      </c>
      <c r="H44" s="38"/>
      <c r="I44" s="5">
        <f t="shared" si="1"/>
        <v>0</v>
      </c>
      <c r="J44" s="9"/>
      <c r="K44" s="8"/>
      <c r="L44" s="8"/>
      <c r="M44" s="8"/>
      <c r="N44" s="8"/>
      <c r="O44" s="10"/>
    </row>
    <row r="45" spans="1:15" ht="82.8" x14ac:dyDescent="0.25">
      <c r="A45" s="4">
        <v>42</v>
      </c>
      <c r="B45" s="32" t="s">
        <v>137</v>
      </c>
      <c r="C45" s="32" t="s">
        <v>298</v>
      </c>
      <c r="D45" s="32" t="s">
        <v>299</v>
      </c>
      <c r="E45" s="32" t="s">
        <v>113</v>
      </c>
      <c r="F45" s="32" t="s">
        <v>300</v>
      </c>
      <c r="G45" s="33" t="s">
        <v>301</v>
      </c>
      <c r="H45" s="38"/>
      <c r="I45" s="5">
        <f t="shared" si="1"/>
        <v>0</v>
      </c>
      <c r="J45" s="9"/>
      <c r="K45" s="8"/>
      <c r="L45" s="8"/>
      <c r="M45" s="8"/>
      <c r="N45" s="8"/>
      <c r="O45" s="10"/>
    </row>
    <row r="46" spans="1:15" ht="82.8" x14ac:dyDescent="0.25">
      <c r="A46" s="4">
        <v>43</v>
      </c>
      <c r="B46" s="32" t="s">
        <v>171</v>
      </c>
      <c r="C46" s="32" t="s">
        <v>172</v>
      </c>
      <c r="D46" s="32" t="s">
        <v>173</v>
      </c>
      <c r="E46" s="32" t="s">
        <v>174</v>
      </c>
      <c r="F46" s="32" t="s">
        <v>175</v>
      </c>
      <c r="G46" s="33" t="s">
        <v>176</v>
      </c>
      <c r="H46" s="38"/>
      <c r="I46" s="5">
        <f t="shared" si="1"/>
        <v>0</v>
      </c>
      <c r="J46" s="9"/>
      <c r="K46" s="8"/>
      <c r="L46" s="8"/>
      <c r="M46" s="8"/>
      <c r="N46" s="8"/>
      <c r="O46" s="10"/>
    </row>
    <row r="47" spans="1:15" ht="96.6" x14ac:dyDescent="0.25">
      <c r="A47" s="4">
        <v>44</v>
      </c>
      <c r="B47" s="32" t="s">
        <v>148</v>
      </c>
      <c r="C47" s="32" t="s">
        <v>149</v>
      </c>
      <c r="D47" s="32" t="s">
        <v>150</v>
      </c>
      <c r="E47" s="32" t="s">
        <v>151</v>
      </c>
      <c r="F47" s="32" t="s">
        <v>152</v>
      </c>
      <c r="G47" s="33" t="s">
        <v>153</v>
      </c>
      <c r="H47" s="38"/>
      <c r="I47" s="7">
        <f t="shared" si="1"/>
        <v>0</v>
      </c>
      <c r="J47" s="11"/>
      <c r="K47" s="6"/>
      <c r="L47" s="6"/>
      <c r="M47" s="6"/>
      <c r="N47" s="6"/>
      <c r="O47" s="12"/>
    </row>
    <row r="48" spans="1:15" ht="82.8" x14ac:dyDescent="0.25">
      <c r="A48" s="4">
        <v>45</v>
      </c>
      <c r="B48" s="32" t="s">
        <v>148</v>
      </c>
      <c r="C48" s="32" t="s">
        <v>272</v>
      </c>
      <c r="D48" s="32" t="s">
        <v>273</v>
      </c>
      <c r="E48" s="32" t="s">
        <v>274</v>
      </c>
      <c r="F48" s="32" t="s">
        <v>275</v>
      </c>
      <c r="G48" s="33" t="s">
        <v>276</v>
      </c>
      <c r="H48" s="38"/>
      <c r="I48" s="7">
        <f t="shared" si="1"/>
        <v>0</v>
      </c>
      <c r="J48" s="11"/>
      <c r="K48" s="6"/>
      <c r="L48" s="6"/>
      <c r="M48" s="6"/>
      <c r="N48" s="6"/>
      <c r="O48" s="12"/>
    </row>
    <row r="49" spans="1:15" ht="52.8" x14ac:dyDescent="0.25">
      <c r="A49" s="4">
        <v>46</v>
      </c>
      <c r="B49" s="32" t="s">
        <v>277</v>
      </c>
      <c r="C49" s="32" t="s">
        <v>278</v>
      </c>
      <c r="D49" s="32" t="s">
        <v>279</v>
      </c>
      <c r="E49" s="32" t="s">
        <v>280</v>
      </c>
      <c r="F49" s="32" t="s">
        <v>281</v>
      </c>
      <c r="G49" s="33" t="s">
        <v>282</v>
      </c>
      <c r="H49" s="38"/>
      <c r="I49" s="7">
        <f t="shared" si="1"/>
        <v>0</v>
      </c>
      <c r="J49" s="11"/>
      <c r="K49" s="6"/>
      <c r="L49" s="6"/>
      <c r="M49" s="6"/>
      <c r="N49" s="6"/>
      <c r="O49" s="12"/>
    </row>
    <row r="50" spans="1:15" ht="69" x14ac:dyDescent="0.25">
      <c r="A50" s="4">
        <v>47</v>
      </c>
      <c r="B50" s="32" t="s">
        <v>226</v>
      </c>
      <c r="C50" s="32" t="s">
        <v>227</v>
      </c>
      <c r="D50" s="32" t="s">
        <v>228</v>
      </c>
      <c r="E50" s="32" t="s">
        <v>229</v>
      </c>
      <c r="F50" s="32" t="s">
        <v>230</v>
      </c>
      <c r="G50" s="33" t="s">
        <v>231</v>
      </c>
      <c r="H50" s="38"/>
      <c r="I50" s="7">
        <f t="shared" si="1"/>
        <v>0</v>
      </c>
      <c r="J50" s="11"/>
      <c r="K50" s="6"/>
      <c r="L50" s="6"/>
      <c r="M50" s="6"/>
      <c r="N50" s="6"/>
      <c r="O50" s="12"/>
    </row>
    <row r="51" spans="1:15" ht="110.4" x14ac:dyDescent="0.25">
      <c r="A51" s="4">
        <v>48</v>
      </c>
      <c r="B51" s="32" t="s">
        <v>226</v>
      </c>
      <c r="C51" s="32" t="s">
        <v>247</v>
      </c>
      <c r="D51" s="32" t="s">
        <v>248</v>
      </c>
      <c r="E51" s="32" t="s">
        <v>249</v>
      </c>
      <c r="F51" s="32" t="s">
        <v>250</v>
      </c>
      <c r="G51" s="33" t="s">
        <v>251</v>
      </c>
      <c r="H51" s="38"/>
      <c r="I51" s="7">
        <f t="shared" si="1"/>
        <v>0</v>
      </c>
      <c r="J51" s="9"/>
      <c r="K51" s="8"/>
      <c r="L51" s="8"/>
      <c r="M51" s="8"/>
      <c r="N51" s="8"/>
      <c r="O51" s="10"/>
    </row>
    <row r="52" spans="1:15" ht="55.2" x14ac:dyDescent="0.25">
      <c r="A52" s="4">
        <v>49</v>
      </c>
      <c r="B52" s="32" t="s">
        <v>160</v>
      </c>
      <c r="C52" s="32" t="s">
        <v>161</v>
      </c>
      <c r="D52" s="32" t="s">
        <v>162</v>
      </c>
      <c r="E52" s="32" t="s">
        <v>163</v>
      </c>
      <c r="F52" s="32" t="s">
        <v>164</v>
      </c>
      <c r="G52" s="33" t="s">
        <v>165</v>
      </c>
      <c r="H52" s="38"/>
      <c r="I52" s="7">
        <f t="shared" si="1"/>
        <v>0</v>
      </c>
      <c r="J52" s="9"/>
      <c r="K52" s="8"/>
      <c r="L52" s="8"/>
      <c r="M52" s="8"/>
      <c r="N52" s="8"/>
      <c r="O52" s="10"/>
    </row>
    <row r="53" spans="1:15" ht="39.6" x14ac:dyDescent="0.25">
      <c r="A53" s="4">
        <v>50</v>
      </c>
      <c r="B53" s="32" t="s">
        <v>160</v>
      </c>
      <c r="C53" s="32" t="s">
        <v>191</v>
      </c>
      <c r="D53" s="32" t="s">
        <v>192</v>
      </c>
      <c r="E53" s="32" t="s">
        <v>193</v>
      </c>
      <c r="F53" s="32" t="s">
        <v>194</v>
      </c>
      <c r="G53" s="33" t="s">
        <v>195</v>
      </c>
      <c r="H53" s="38"/>
      <c r="I53" s="7">
        <f t="shared" si="1"/>
        <v>0</v>
      </c>
      <c r="J53" s="9"/>
      <c r="K53" s="8"/>
      <c r="L53" s="8"/>
      <c r="M53" s="8"/>
      <c r="N53" s="8"/>
      <c r="O53" s="10"/>
    </row>
    <row r="54" spans="1:15" ht="66" x14ac:dyDescent="0.25">
      <c r="A54" s="4">
        <v>51</v>
      </c>
      <c r="B54" s="32" t="s">
        <v>160</v>
      </c>
      <c r="C54" s="32" t="s">
        <v>312</v>
      </c>
      <c r="D54" s="32" t="s">
        <v>313</v>
      </c>
      <c r="E54" s="32" t="s">
        <v>280</v>
      </c>
      <c r="F54" s="32" t="s">
        <v>314</v>
      </c>
      <c r="G54" s="33" t="s">
        <v>315</v>
      </c>
      <c r="H54" s="38"/>
      <c r="I54" s="7">
        <f t="shared" si="1"/>
        <v>0</v>
      </c>
      <c r="J54" s="9"/>
      <c r="K54" s="8"/>
      <c r="L54" s="8"/>
      <c r="M54" s="8"/>
      <c r="N54" s="8"/>
      <c r="O54" s="10"/>
    </row>
    <row r="55" spans="1:15" ht="69" x14ac:dyDescent="0.25">
      <c r="A55" s="4">
        <v>52</v>
      </c>
      <c r="B55" s="32" t="s">
        <v>201</v>
      </c>
      <c r="C55" s="32" t="s">
        <v>202</v>
      </c>
      <c r="D55" s="32" t="s">
        <v>203</v>
      </c>
      <c r="E55" s="32" t="s">
        <v>123</v>
      </c>
      <c r="F55" s="32" t="s">
        <v>204</v>
      </c>
      <c r="G55" s="33" t="s">
        <v>205</v>
      </c>
      <c r="H55" s="38"/>
      <c r="I55" s="7">
        <f t="shared" si="1"/>
        <v>0</v>
      </c>
      <c r="J55" s="11"/>
      <c r="K55" s="6"/>
      <c r="L55" s="6"/>
      <c r="M55" s="6"/>
      <c r="N55" s="6"/>
      <c r="O55" s="12"/>
    </row>
    <row r="56" spans="1:15" ht="96.6" x14ac:dyDescent="0.25">
      <c r="A56" s="4">
        <v>53</v>
      </c>
      <c r="B56" s="32" t="s">
        <v>89</v>
      </c>
      <c r="C56" s="32" t="s">
        <v>90</v>
      </c>
      <c r="D56" s="32" t="s">
        <v>91</v>
      </c>
      <c r="E56" s="32" t="s">
        <v>92</v>
      </c>
      <c r="F56" s="32" t="s">
        <v>93</v>
      </c>
      <c r="G56" s="33" t="s">
        <v>94</v>
      </c>
      <c r="H56" s="38"/>
      <c r="I56" s="7">
        <f t="shared" si="1"/>
        <v>0</v>
      </c>
      <c r="J56" s="11"/>
      <c r="K56" s="6"/>
      <c r="L56" s="6"/>
      <c r="M56" s="6"/>
      <c r="N56" s="6"/>
      <c r="O56" s="12"/>
    </row>
    <row r="57" spans="1:15" ht="69" x14ac:dyDescent="0.25">
      <c r="A57" s="4">
        <v>54</v>
      </c>
      <c r="B57" s="32" t="s">
        <v>89</v>
      </c>
      <c r="C57" s="32" t="s">
        <v>143</v>
      </c>
      <c r="D57" s="32" t="s">
        <v>144</v>
      </c>
      <c r="E57" s="32" t="s">
        <v>145</v>
      </c>
      <c r="F57" s="32" t="s">
        <v>146</v>
      </c>
      <c r="G57" s="33" t="s">
        <v>147</v>
      </c>
      <c r="H57" s="38"/>
      <c r="I57" s="7">
        <f t="shared" si="1"/>
        <v>0</v>
      </c>
      <c r="J57" s="11"/>
      <c r="K57" s="6"/>
      <c r="L57" s="6"/>
      <c r="M57" s="6"/>
      <c r="N57" s="6"/>
      <c r="O57" s="12"/>
    </row>
    <row r="58" spans="1:15" ht="138" x14ac:dyDescent="0.25">
      <c r="A58" s="4">
        <v>55</v>
      </c>
      <c r="B58" s="32" t="s">
        <v>89</v>
      </c>
      <c r="C58" s="32" t="s">
        <v>177</v>
      </c>
      <c r="D58" s="32" t="s">
        <v>178</v>
      </c>
      <c r="E58" s="32" t="s">
        <v>179</v>
      </c>
      <c r="F58" s="32" t="s">
        <v>180</v>
      </c>
      <c r="G58" s="33" t="s">
        <v>94</v>
      </c>
      <c r="H58" s="38"/>
      <c r="I58" s="7">
        <f t="shared" si="1"/>
        <v>0</v>
      </c>
      <c r="J58" s="11"/>
      <c r="K58" s="6"/>
      <c r="L58" s="6"/>
      <c r="M58" s="6"/>
      <c r="N58" s="6"/>
      <c r="O58" s="12"/>
    </row>
    <row r="59" spans="1:15" ht="55.2" x14ac:dyDescent="0.25">
      <c r="A59" s="4">
        <v>56</v>
      </c>
      <c r="B59" s="32" t="s">
        <v>89</v>
      </c>
      <c r="C59" s="32" t="s">
        <v>196</v>
      </c>
      <c r="D59" s="32" t="s">
        <v>197</v>
      </c>
      <c r="E59" s="32" t="s">
        <v>198</v>
      </c>
      <c r="F59" s="32" t="s">
        <v>199</v>
      </c>
      <c r="G59" s="33" t="s">
        <v>200</v>
      </c>
      <c r="H59" s="38"/>
      <c r="I59" s="7">
        <f t="shared" si="1"/>
        <v>0</v>
      </c>
      <c r="J59" s="11"/>
      <c r="K59" s="6"/>
      <c r="L59" s="6"/>
      <c r="M59" s="6"/>
      <c r="N59" s="6"/>
      <c r="O59" s="12"/>
    </row>
    <row r="60" spans="1:15" ht="151.80000000000001" x14ac:dyDescent="0.25">
      <c r="A60" s="4">
        <v>57</v>
      </c>
      <c r="B60" s="32" t="s">
        <v>89</v>
      </c>
      <c r="C60" s="32" t="s">
        <v>215</v>
      </c>
      <c r="D60" s="32" t="s">
        <v>216</v>
      </c>
      <c r="E60" s="32" t="s">
        <v>217</v>
      </c>
      <c r="F60" s="32" t="s">
        <v>218</v>
      </c>
      <c r="G60" s="33" t="s">
        <v>219</v>
      </c>
      <c r="H60" s="38"/>
      <c r="I60" s="7">
        <f t="shared" si="1"/>
        <v>0</v>
      </c>
      <c r="J60" s="11"/>
      <c r="K60" s="6"/>
      <c r="L60" s="6"/>
      <c r="M60" s="6"/>
      <c r="N60" s="6"/>
      <c r="O60" s="12"/>
    </row>
    <row r="61" spans="1:15" ht="69" x14ac:dyDescent="0.25">
      <c r="A61" s="4">
        <v>58</v>
      </c>
      <c r="B61" s="32" t="s">
        <v>89</v>
      </c>
      <c r="C61" s="32" t="s">
        <v>283</v>
      </c>
      <c r="D61" s="32" t="s">
        <v>284</v>
      </c>
      <c r="E61" s="32" t="s">
        <v>285</v>
      </c>
      <c r="F61" s="32" t="s">
        <v>286</v>
      </c>
      <c r="G61" s="33" t="s">
        <v>287</v>
      </c>
      <c r="H61" s="38"/>
      <c r="I61" s="7">
        <f t="shared" si="1"/>
        <v>0</v>
      </c>
      <c r="J61" s="11"/>
      <c r="K61" s="6"/>
      <c r="L61" s="6"/>
      <c r="M61" s="6"/>
      <c r="N61" s="6"/>
      <c r="O61" s="12"/>
    </row>
    <row r="62" spans="1:15" ht="53.4" thickBot="1" x14ac:dyDescent="0.3">
      <c r="A62" s="4">
        <v>59</v>
      </c>
      <c r="B62" s="32" t="s">
        <v>95</v>
      </c>
      <c r="C62" s="32" t="s">
        <v>96</v>
      </c>
      <c r="D62" s="32" t="s">
        <v>97</v>
      </c>
      <c r="E62" s="32" t="s">
        <v>98</v>
      </c>
      <c r="F62" s="32" t="s">
        <v>99</v>
      </c>
      <c r="G62" s="33" t="s">
        <v>100</v>
      </c>
      <c r="H62" s="39"/>
      <c r="I62" s="7">
        <f t="shared" si="1"/>
        <v>0</v>
      </c>
      <c r="J62" s="11"/>
      <c r="K62" s="6"/>
      <c r="L62" s="6"/>
      <c r="M62" s="6"/>
      <c r="N62" s="6"/>
      <c r="O62" s="12"/>
    </row>
    <row r="63" spans="1:15" ht="24.6" x14ac:dyDescent="0.4">
      <c r="C63" s="1"/>
      <c r="D63" s="2"/>
      <c r="E63" s="2"/>
      <c r="F63" s="2"/>
      <c r="G63" s="2"/>
      <c r="H63" s="2"/>
      <c r="I63" s="13"/>
      <c r="J63" s="2"/>
      <c r="K63" s="2"/>
      <c r="L63" s="2"/>
      <c r="M63" s="2"/>
      <c r="N63" s="2"/>
    </row>
    <row r="64" spans="1:15" ht="24.6" x14ac:dyDescent="0.4">
      <c r="C64" s="1"/>
      <c r="D64" s="2"/>
      <c r="E64" s="2"/>
      <c r="F64" s="2"/>
      <c r="G64" s="2"/>
      <c r="H64" s="2"/>
      <c r="I64" s="13"/>
      <c r="J64" s="2"/>
      <c r="K64" s="2"/>
      <c r="L64" s="2"/>
      <c r="M64" s="2"/>
      <c r="N64" s="2"/>
    </row>
    <row r="65" spans="3:14" ht="24.6" x14ac:dyDescent="0.4">
      <c r="C65" s="1"/>
      <c r="D65" s="2"/>
      <c r="E65" s="2"/>
      <c r="F65" s="2"/>
      <c r="G65" s="2"/>
      <c r="H65" s="2"/>
      <c r="I65" s="13"/>
      <c r="J65" s="2"/>
      <c r="K65" s="2"/>
      <c r="L65" s="2"/>
      <c r="M65" s="2"/>
      <c r="N65" s="2"/>
    </row>
    <row r="66" spans="3:14" ht="24.6" x14ac:dyDescent="0.4">
      <c r="C66" s="1"/>
      <c r="D66" s="2"/>
      <c r="E66" s="2"/>
      <c r="F66" s="2"/>
      <c r="G66" s="2"/>
      <c r="H66" s="2"/>
      <c r="I66" s="13"/>
      <c r="J66" s="2"/>
      <c r="K66" s="2"/>
      <c r="L66" s="2"/>
      <c r="M66" s="2"/>
      <c r="N66" s="2"/>
    </row>
    <row r="67" spans="3:14" ht="24.6" x14ac:dyDescent="0.4">
      <c r="C67" s="1"/>
      <c r="D67" s="2"/>
      <c r="E67" s="2"/>
      <c r="F67" s="2"/>
      <c r="G67" s="2"/>
      <c r="H67" s="2"/>
      <c r="I67" s="13"/>
      <c r="J67" s="2"/>
      <c r="K67" s="2"/>
      <c r="L67" s="2"/>
      <c r="M67" s="2"/>
      <c r="N67" s="2"/>
    </row>
    <row r="68" spans="3:14" ht="24.6" x14ac:dyDescent="0.4">
      <c r="C68" s="1"/>
      <c r="D68" s="2"/>
      <c r="E68" s="2"/>
      <c r="F68" s="2"/>
      <c r="G68" s="2"/>
      <c r="H68" s="2"/>
      <c r="I68" s="13"/>
      <c r="J68" s="2"/>
      <c r="K68" s="2"/>
      <c r="L68" s="2"/>
      <c r="M68" s="2"/>
      <c r="N68" s="2"/>
    </row>
    <row r="69" spans="3:14" ht="24.6" x14ac:dyDescent="0.4">
      <c r="C69" s="1"/>
      <c r="D69" s="2"/>
      <c r="E69" s="2"/>
      <c r="F69" s="2"/>
      <c r="G69" s="2"/>
      <c r="H69" s="2"/>
      <c r="I69" s="13"/>
      <c r="J69" s="2"/>
      <c r="K69" s="2"/>
      <c r="L69" s="2"/>
      <c r="M69" s="2"/>
      <c r="N69" s="2"/>
    </row>
    <row r="70" spans="3:14" ht="24.6" x14ac:dyDescent="0.4">
      <c r="C70" s="1"/>
      <c r="D70" s="2"/>
      <c r="E70" s="2"/>
      <c r="F70" s="2"/>
      <c r="G70" s="2"/>
      <c r="H70" s="2"/>
      <c r="I70" s="13"/>
      <c r="J70" s="2"/>
      <c r="K70" s="2"/>
      <c r="L70" s="2"/>
      <c r="M70" s="2"/>
      <c r="N70" s="2"/>
    </row>
    <row r="71" spans="3:14" ht="24.6" x14ac:dyDescent="0.4">
      <c r="C71" s="1"/>
      <c r="D71" s="2"/>
      <c r="E71" s="2"/>
      <c r="F71" s="2"/>
      <c r="G71" s="2"/>
      <c r="H71" s="2"/>
      <c r="I71" s="13"/>
      <c r="J71" s="2"/>
      <c r="K71" s="2"/>
      <c r="L71" s="2"/>
      <c r="M71" s="2"/>
      <c r="N71" s="2"/>
    </row>
    <row r="72" spans="3:14" ht="24.6" x14ac:dyDescent="0.4">
      <c r="C72" s="1"/>
      <c r="D72" s="2"/>
      <c r="E72" s="2"/>
      <c r="F72" s="2"/>
      <c r="G72" s="2"/>
      <c r="H72" s="2"/>
      <c r="I72" s="13"/>
      <c r="J72" s="2"/>
      <c r="K72" s="2"/>
      <c r="L72" s="2"/>
      <c r="M72" s="2"/>
      <c r="N72" s="2"/>
    </row>
    <row r="73" spans="3:14" ht="24.6" x14ac:dyDescent="0.4">
      <c r="C73" s="1"/>
      <c r="D73" s="2"/>
      <c r="E73" s="2"/>
      <c r="F73" s="2"/>
      <c r="G73" s="2"/>
      <c r="H73" s="2"/>
      <c r="I73" s="13"/>
      <c r="J73" s="2"/>
      <c r="K73" s="2"/>
      <c r="L73" s="2"/>
      <c r="M73" s="2"/>
      <c r="N73" s="2"/>
    </row>
    <row r="74" spans="3:14" ht="20.399999999999999" x14ac:dyDescent="0.35">
      <c r="C74" s="1"/>
      <c r="D74" s="1"/>
      <c r="E74" s="1"/>
      <c r="F74" s="1"/>
      <c r="G74" s="1"/>
      <c r="H74" s="1"/>
      <c r="I74" s="14"/>
      <c r="J74" s="1"/>
      <c r="K74" s="1"/>
    </row>
    <row r="75" spans="3:14" ht="20.399999999999999" x14ac:dyDescent="0.35">
      <c r="C75" s="1"/>
      <c r="D75" s="1"/>
      <c r="E75" s="1"/>
      <c r="F75" s="1"/>
      <c r="G75" s="1"/>
      <c r="H75" s="1"/>
      <c r="I75" s="14"/>
      <c r="J75" s="1"/>
      <c r="K75" s="1"/>
    </row>
    <row r="76" spans="3:14" ht="20.399999999999999" x14ac:dyDescent="0.35">
      <c r="C76" s="1"/>
      <c r="D76" s="1"/>
      <c r="E76" s="1"/>
      <c r="F76" s="1"/>
      <c r="G76" s="1"/>
      <c r="H76" s="1"/>
      <c r="I76" s="14"/>
      <c r="J76" s="1"/>
      <c r="K76" s="1"/>
    </row>
    <row r="77" spans="3:14" ht="20.399999999999999" x14ac:dyDescent="0.35">
      <c r="C77" s="1"/>
      <c r="D77" s="1"/>
      <c r="E77" s="1"/>
      <c r="F77" s="1"/>
      <c r="G77" s="1"/>
      <c r="H77" s="1"/>
      <c r="I77" s="14"/>
      <c r="J77" s="1"/>
      <c r="K77" s="1"/>
    </row>
    <row r="78" spans="3:14" ht="20.399999999999999" x14ac:dyDescent="0.35">
      <c r="C78" s="1"/>
      <c r="D78" s="1"/>
      <c r="E78" s="1"/>
      <c r="F78" s="1"/>
      <c r="G78" s="1"/>
      <c r="H78" s="1"/>
      <c r="I78" s="14"/>
      <c r="J78" s="1"/>
      <c r="K78" s="1"/>
    </row>
    <row r="79" spans="3:14" ht="20.399999999999999" x14ac:dyDescent="0.35">
      <c r="C79" s="1"/>
      <c r="D79" s="1"/>
      <c r="E79" s="1"/>
      <c r="F79" s="1"/>
      <c r="G79" s="1"/>
      <c r="H79" s="1"/>
      <c r="I79" s="14"/>
      <c r="J79" s="1"/>
      <c r="K79" s="1"/>
    </row>
    <row r="80" spans="3:14" ht="20.399999999999999" x14ac:dyDescent="0.35">
      <c r="C80" s="1"/>
      <c r="D80" s="1"/>
      <c r="E80" s="1"/>
      <c r="F80" s="1"/>
      <c r="G80" s="1"/>
      <c r="H80" s="1"/>
      <c r="I80" s="14"/>
      <c r="J80" s="1"/>
      <c r="K80" s="1"/>
    </row>
    <row r="81" spans="3:11" ht="20.399999999999999" x14ac:dyDescent="0.35">
      <c r="C81" s="1"/>
      <c r="D81" s="1"/>
      <c r="E81" s="1"/>
      <c r="F81" s="1"/>
      <c r="G81" s="1"/>
      <c r="H81" s="1"/>
      <c r="I81" s="14"/>
      <c r="J81" s="1"/>
      <c r="K81" s="1"/>
    </row>
    <row r="82" spans="3:11" ht="20.399999999999999" x14ac:dyDescent="0.35">
      <c r="C82" s="1"/>
      <c r="D82" s="1"/>
      <c r="E82" s="1"/>
      <c r="F82" s="1"/>
      <c r="G82" s="1"/>
      <c r="H82" s="1"/>
      <c r="I82" s="14"/>
      <c r="J82" s="1"/>
      <c r="K82" s="1"/>
    </row>
    <row r="83" spans="3:11" ht="20.399999999999999" x14ac:dyDescent="0.35">
      <c r="C83" s="1"/>
      <c r="D83" s="1"/>
      <c r="E83" s="1"/>
      <c r="F83" s="1"/>
      <c r="G83" s="1"/>
      <c r="H83" s="1"/>
      <c r="I83" s="14"/>
      <c r="J83" s="1"/>
      <c r="K83" s="1"/>
    </row>
  </sheetData>
  <sortState xmlns:xlrd2="http://schemas.microsoft.com/office/spreadsheetml/2017/richdata2" ref="B4:G62">
    <sortCondition ref="B4:B62"/>
  </sortState>
  <mergeCells count="13">
    <mergeCell ref="F2:F3"/>
    <mergeCell ref="G2:G3"/>
    <mergeCell ref="A1:O1"/>
    <mergeCell ref="H2:H3"/>
    <mergeCell ref="I2:I3"/>
    <mergeCell ref="J2:J3"/>
    <mergeCell ref="O2:O3"/>
    <mergeCell ref="K2:N2"/>
    <mergeCell ref="A2:A3"/>
    <mergeCell ref="B2:B3"/>
    <mergeCell ref="C2:C3"/>
    <mergeCell ref="D2:D3"/>
    <mergeCell ref="E2:E3"/>
  </mergeCells>
  <phoneticPr fontId="0" type="noConversion"/>
  <hyperlinks>
    <hyperlink ref="G16" r:id="rId1" xr:uid="{F76D1EED-759C-42BF-AB76-C5C9144EE7A7}"/>
    <hyperlink ref="G17" r:id="rId2" xr:uid="{0440071C-0C53-4F56-A73D-FEA426B7A8EE}"/>
    <hyperlink ref="G18" r:id="rId3" xr:uid="{E5E462AE-7722-4998-B2AF-4C5244B0CE2A}"/>
    <hyperlink ref="G19" r:id="rId4" xr:uid="{281D1552-0982-4F99-82DC-129A51D19B35}"/>
    <hyperlink ref="G20" r:id="rId5" xr:uid="{0DAD8FC3-2DA8-443A-8FC7-0126A46F64D9}"/>
    <hyperlink ref="G21" r:id="rId6" xr:uid="{F7EA4E6F-F441-440E-94AE-643CCE67D631}"/>
    <hyperlink ref="G22" r:id="rId7" xr:uid="{40C3B7AA-505E-491B-A8F3-CA416516FA36}"/>
    <hyperlink ref="G24" r:id="rId8" xr:uid="{EAC58F33-BF22-4193-9989-4A3AF640C7AD}"/>
    <hyperlink ref="G25" r:id="rId9" xr:uid="{5226DBB0-532D-4AC9-855C-5747BAA4190F}"/>
    <hyperlink ref="G26" r:id="rId10" xr:uid="{438F2F86-E7C1-43EC-8C41-C9DEA9B18AD7}"/>
    <hyperlink ref="G27" r:id="rId11" xr:uid="{053048F2-C15C-4828-895F-87EB8AAA3BE3}"/>
    <hyperlink ref="G38" r:id="rId12" xr:uid="{3EBAA224-1E83-45B6-9010-5F41B711E919}"/>
    <hyperlink ref="G42" r:id="rId13" xr:uid="{346C17D1-35D5-465B-B580-2D7AB0B3C3E2}"/>
    <hyperlink ref="G8" r:id="rId14" xr:uid="{932BFC21-EF1B-47D5-A139-A810B6B084A7}"/>
    <hyperlink ref="G56" r:id="rId15" xr:uid="{E51CDD8E-AC5A-4E34-9AB5-705CB30F79D3}"/>
    <hyperlink ref="G62" r:id="rId16" xr:uid="{37FA4672-1167-4B68-AD96-CD3156FBEA0F}"/>
    <hyperlink ref="G13" r:id="rId17" xr:uid="{366D6E9C-496B-44E3-B9F1-DD0AC9C21D7B}"/>
    <hyperlink ref="G39" r:id="rId18" xr:uid="{E119187A-C77F-4D62-A406-BF172228E2D7}"/>
    <hyperlink ref="G35" r:id="rId19" xr:uid="{4776235F-20CB-4F29-BF44-C935BA37E8C5}"/>
    <hyperlink ref="G9" r:id="rId20" xr:uid="{5BB95C39-BE84-44E2-831B-25CDF08BFA7F}"/>
    <hyperlink ref="G28" r:id="rId21" xr:uid="{9029C390-44FC-45D1-A925-6739841E3A76}"/>
    <hyperlink ref="G31" r:id="rId22" xr:uid="{4562513C-E911-4338-ADF9-E094E3D60218}"/>
    <hyperlink ref="G10" r:id="rId23" xr:uid="{0798234A-A7CF-4D45-A4F7-192C818EB03E}"/>
    <hyperlink ref="G44" r:id="rId24" xr:uid="{068604B0-AC68-4AC4-B09C-36B20CDC50A0}"/>
    <hyperlink ref="G57" r:id="rId25" xr:uid="{E12FF9D1-8B01-46C6-8F0D-30116A6C8BAF}"/>
    <hyperlink ref="G47" r:id="rId26" xr:uid="{92498828-79D7-4EDF-B723-32363B7C9F85}"/>
    <hyperlink ref="G4" r:id="rId27" xr:uid="{C1DDB298-585D-4A54-8DAA-D4088EEDCD08}"/>
    <hyperlink ref="G52" r:id="rId28" xr:uid="{38AE3701-8B2B-4433-90E8-873D7BEB9A42}"/>
    <hyperlink ref="G29" r:id="rId29" xr:uid="{2DC43D01-3F52-41CE-B2D9-4A77B0621A53}"/>
    <hyperlink ref="G46" r:id="rId30" xr:uid="{12C0FAB3-836C-490C-887D-4B959269B62F}"/>
    <hyperlink ref="G58" r:id="rId31" xr:uid="{320C66A4-266A-49F5-99AC-01ECE25A89F8}"/>
    <hyperlink ref="G5" r:id="rId32" xr:uid="{17DCDCD2-6AD9-45D7-81E7-D97DA5B6E9D3}"/>
    <hyperlink ref="G36" r:id="rId33" xr:uid="{4B6D3CBB-8DC5-4EE3-B081-16C2D6C3FD52}"/>
    <hyperlink ref="G53" r:id="rId34" xr:uid="{B394644B-C600-47DD-8399-A5DCB3E4E670}"/>
    <hyperlink ref="G59" r:id="rId35" xr:uid="{7F91E3C0-989D-40D0-A2CF-5F576EBB5468}"/>
    <hyperlink ref="G55" r:id="rId36" xr:uid="{03C1020C-F92B-4911-BE95-C6EE4BEA8349}"/>
    <hyperlink ref="G43" r:id="rId37" xr:uid="{2BF63691-4FEA-466F-8426-4E541E001CF0}"/>
    <hyperlink ref="G40" r:id="rId38" xr:uid="{6CB31389-6959-45B9-8B1A-533C1D26C826}"/>
    <hyperlink ref="G60" r:id="rId39" xr:uid="{FE119003-262D-4365-A7A1-FAF066F065C2}"/>
    <hyperlink ref="G30" r:id="rId40" xr:uid="{61905610-74BF-4884-ACBB-24A05D6C1205}"/>
    <hyperlink ref="G50" r:id="rId41" xr:uid="{A0A3EBED-50A3-4564-A478-690FAC3D2A18}"/>
    <hyperlink ref="G14" r:id="rId42" xr:uid="{0C4055EA-AEC8-4246-84ED-32E6EF5480DD}"/>
    <hyperlink ref="G33" r:id="rId43" xr:uid="{A6F2CD0F-DB18-48AE-BA49-C01952829418}"/>
    <hyperlink ref="G41" r:id="rId44" xr:uid="{F6D5BA61-8146-46B9-AD1C-6C40EB93A079}"/>
    <hyperlink ref="G51" r:id="rId45" xr:uid="{DC323580-6820-4238-9F97-9463CC409258}"/>
    <hyperlink ref="G7" r:id="rId46" xr:uid="{C3B63BC1-8C7E-42C7-9590-D3E56F372F35}"/>
    <hyperlink ref="G32" r:id="rId47" xr:uid="{42436FB9-ABE4-4CEB-87EC-3DD1D1E0E6F2}"/>
    <hyperlink ref="G11" r:id="rId48" xr:uid="{A491B6EE-EDC7-41A3-8A51-D85E3581899D}"/>
    <hyperlink ref="G12" r:id="rId49" xr:uid="{405311EC-71D0-401B-A540-44DB66EEA0DF}"/>
    <hyperlink ref="G48" r:id="rId50" xr:uid="{5F4673D8-688A-44AF-B1A3-6B2212E898EB}"/>
    <hyperlink ref="G49" r:id="rId51" xr:uid="{0920846E-C428-4671-A0A7-740C16EC2220}"/>
    <hyperlink ref="G61" r:id="rId52" xr:uid="{12BD99D6-6652-4202-B9C6-6CE0AFF79FD2}"/>
    <hyperlink ref="G37" r:id="rId53" xr:uid="{EFD14D9A-9BEA-4CCE-9621-20204611D814}"/>
    <hyperlink ref="G34" r:id="rId54" xr:uid="{D3CF4061-F6D2-4A0A-A610-7E6A2F069C68}"/>
    <hyperlink ref="G45" r:id="rId55" xr:uid="{85891F98-5BF9-46AF-9903-F64469EDBE38}"/>
    <hyperlink ref="G15" r:id="rId56" xr:uid="{2E143F94-2FF3-46B9-A091-E0EE76B0D3BC}"/>
    <hyperlink ref="G6" r:id="rId57" xr:uid="{597FF3A7-F02F-4B00-8D08-D5EC56E7B4DA}"/>
    <hyperlink ref="G54" r:id="rId58" xr:uid="{6BB4C2F6-E250-48EE-B431-BB152A81EF2A}"/>
  </hyperlinks>
  <pageMargins left="0.25" right="0.25" top="0.75" bottom="0.75" header="0.3" footer="0.3"/>
  <pageSetup paperSize="9" scale="59" fitToHeight="0" orientation="landscape" r:id="rId59"/>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Olexandra Pasternak</cp:lastModifiedBy>
  <cp:lastPrinted>2018-07-02T07:03:19Z</cp:lastPrinted>
  <dcterms:created xsi:type="dcterms:W3CDTF">1996-10-08T23:32:33Z</dcterms:created>
  <dcterms:modified xsi:type="dcterms:W3CDTF">2024-04-23T18:06:18Z</dcterms:modified>
</cp:coreProperties>
</file>