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18" documentId="11_B2A8E8B6135B724C566C26A45FB02DF9856A6450" xr6:coauthVersionLast="47" xr6:coauthVersionMax="47" xr10:uidLastSave="{0CC21034-ED50-4880-8F6C-D4D7E9E09856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" l="1"/>
  <c r="I13" i="3"/>
  <c r="I9" i="3" l="1"/>
  <c r="I11" i="3" l="1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<sst xmlns="http://schemas.openxmlformats.org/spreadsheetml/2006/main" count="77" uniqueCount="72">
  <si>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</si>
  <si>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</si>
  <si>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</si>
  <si>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</si>
  <si>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</si>
  <si>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</si>
  <si>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</si>
  <si>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</si>
  <si>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</si>
  <si>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</si>
  <si>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</si>
  <si>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</si>
  <si>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</si>
  <si>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</si>
  <si>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</si>
  <si>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  5 балів</t>
    </r>
  </si>
  <si>
    <t>Хмельницька міська територіальна громада</t>
  </si>
  <si>
    <t>Козіцька Ірина Михайлівна</t>
  </si>
  <si>
    <t>Комунальний заклад загальної середньої освіти Ліцей №7 ХМР</t>
  </si>
  <si>
    <t>Вчитель-логопед</t>
  </si>
  <si>
    <t>Збірник вправ для діагностики та корекції фонематичних процесів</t>
  </si>
  <si>
    <t>https://drive.google.com/file/d/1pSb-F68_PMtNADDimj38baMuikFvlzm5/view?usp=sharing</t>
  </si>
  <si>
    <t>Славутська міська територіальна громада</t>
  </si>
  <si>
    <t>Ковальська Лариса Сергіївна</t>
  </si>
  <si>
    <t>Заклад дошкільної освіти №7 "Дюймовочка" Славутської міської ради</t>
  </si>
  <si>
    <t>вчитель - логопед</t>
  </si>
  <si>
    <t xml:space="preserve">«БІОЕНЕРГОПЛАСТИКА ЯК НЕТРАДИЦІЙНИЙ МЕТОД В ЛОГОПЕДИЧНІЙ РОБОТІ ДОШКІЛЬНИКАМИ",  навчально-методичний посібник 
</t>
  </si>
  <si>
    <t>https://drive.google.com/file/d/1fMgDBXWdM23MlBNx-BAVX2ocuEs2i2NO/view?usp=sharing</t>
  </si>
  <si>
    <t>Творча група: практичний психолог вищої категорії  Книр Тетяна Вікторівна, вчитель - логопед вищої категорії, старший вчитель Фоміна Олена Вікторівна.</t>
  </si>
  <si>
    <t>Ліцей № 10 Хмельницької міської ради.</t>
  </si>
  <si>
    <t>Практичний психолог вищої категорії  Книр Тетяна Вікторівна, вчитель - логопед вищої категорії, старший вчитель Фоміна Олена Вікторівна</t>
  </si>
  <si>
    <t>"Застосування методів нейропсихологічної корекції розвитку дітей в освітньому процесі в початковій школі", методичний посібник.</t>
  </si>
  <si>
    <t>https://drive.google.com/file/d/1RRIH8jamQvJ3Fnv_QHoayt3yOhVnCI_p/view?usp=sharing</t>
  </si>
  <si>
    <t>Ляур Ірина Юріївна</t>
  </si>
  <si>
    <t>Хмельницький заклад дошкільної освіти №48 "Червона квіточка" Хмельницької міської ради Хмельницької області</t>
  </si>
  <si>
    <t>Розум дитини знаходиться на кінчиках її пальців. Впровадження кінезіології та нейрогімнастики в роботі вчителя-логопеда закладу дошкільної освіти</t>
  </si>
  <si>
    <t>https://drive.google.com/file/d/1Sjg1ruUMbnmlrNU2_M-D0Yo3WisCjrhv/view</t>
  </si>
  <si>
    <t>Ямпільська селищна територіальна громада</t>
  </si>
  <si>
    <t>Рудь Олена Володимирівна</t>
  </si>
  <si>
    <t>Ямпільська спеціальна школа Хмельницької обласної ради</t>
  </si>
  <si>
    <t>вчитель-дефектолог</t>
  </si>
  <si>
    <t>Навчаємось та пізнаємо світ. Навчальний посібник + робочий зошит</t>
  </si>
  <si>
    <t>https://docs.google.com/document/d/1Bmx5gBVq5pcqu0jmINOU3Yr9u5QUW20v/edit?usp=sharing&amp;ouid=112802907151248589344&amp;rtpof=true&amp;sd=true</t>
  </si>
  <si>
    <t>Миролюбненська сільська територіальна громада</t>
  </si>
  <si>
    <t>Лошак Наталія Романівна</t>
  </si>
  <si>
    <t xml:space="preserve"> комунальний заклад" Немиринецький ліцей"</t>
  </si>
  <si>
    <t>практичний психолог</t>
  </si>
  <si>
    <t xml:space="preserve"> Соціально-побутове орієнтування. Робочий зошит. 5 клас. 1 семестр</t>
  </si>
  <si>
    <t>https://drive.google.com/file/d/1nPde5Fxjh9_mYuScVErom7EUn8UqH2qn/view?usp=sharing</t>
  </si>
  <si>
    <t>Шепетівська міська територіальна громада</t>
  </si>
  <si>
    <t>Євчук Ольга Віталіївна, Солонець Ірина Володимирівна</t>
  </si>
  <si>
    <t>ЗДО №2 «Веселка»</t>
  </si>
  <si>
    <t>Вчителі-логопеди</t>
  </si>
  <si>
    <t>«Дидактичні ігри в практиці роботи з дошкільнятами із ЗНМ»,  Спеціальна освіта</t>
  </si>
  <si>
    <t>https://www.google.com/url?q=https://drive.google.com/file/d/1VU4CLZUhMz1oeu70J62B4B2JPa7AB0ZB/view&amp;sa=D&amp;source=editors&amp;ust=1711450343543961&amp;usg=AOvVaw1Q2mKWsIStt8ljGLke1GXj</t>
  </si>
  <si>
    <t>Кам’янець-Подільська міська територіальна громада</t>
  </si>
  <si>
    <t xml:space="preserve">Тимчук Тетяна Степанівна </t>
  </si>
  <si>
    <t>Кам'янець-Подільський Навчально-реабілітаційний центр Хмельницької обласної ради</t>
  </si>
  <si>
    <t>Вихователь</t>
  </si>
  <si>
    <t>"Сенсорний розвиток дітей з ООП засобами дидактичних ігор в 
умовах НРЦ"</t>
  </si>
  <si>
    <t>https://drive.google.com/file/d/1BFpmcKQbCAowvFv6LFbhInsCYhykAfRs/view?usp=drive_link</t>
  </si>
  <si>
    <t>Гончар Оксана Миколаївна</t>
  </si>
  <si>
    <t>Кам’янець-
Подільський навчально-реабілітаційний центр Хмельницької обласної ради</t>
  </si>
  <si>
    <t>Вчитель</t>
  </si>
  <si>
    <t>"Педагогічні лайфхаки викладання навчальних предметів в
умовах навчально-реабілітаційного центру" Навчально-методичний
посібник</t>
  </si>
  <si>
    <t>https://drive.google.com/file/d/1pJvvU0emxvcCPx3cNpQj4FQBYsZosQdJ/view?usp=drive_link</t>
  </si>
  <si>
    <t>Крупецька сільська територіальна громада</t>
  </si>
  <si>
    <t>Ільченко Інна Олександрівна</t>
  </si>
  <si>
    <t>Крупецький ліцей Крупецької сільської ради</t>
  </si>
  <si>
    <t>Організація освітнього процесу "особливих" учнів у звичайній школі</t>
  </si>
  <si>
    <t>https://docs.google.com/document/d/1kDanBR55FkeWCyC7lZp_jQ_Eg-6nwQlh/edit?usp=drive_link&amp;ouid=106258024249774547840&amp;rtpof=true&amp;sd=true</t>
  </si>
  <si>
    <t>СПЕЦІАЛЬНА ОСВІТА  Додаток до протоколу № __  від ____ 2024 року зареєстровано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</si>
</sst>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4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6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</cellXfs>
  <cellStyles count="6">
    <cellStyle name="Гиперссылка 2" xfId="1" xr:uid="{00000000-0005-0000-0000-000001000000}"/>
    <cellStyle name="Гіперпосилання 2" xfId="2" xr:uid="{00000000-0005-0000-0000-000002000000}"/>
    <cellStyle name="Звичайний" xfId="0" builtinId="0"/>
    <cellStyle name="Обычный 2" xfId="3" xr:uid="{00000000-0005-0000-0000-000004000000}"/>
    <cellStyle name="Обычный 3" xfId="4" xr:uid="{00000000-0005-0000-0000-000005000000}"/>
    <cellStyle name="Обычный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FpmcKQbCAowvFv6LFbhInsCYhykAfRs/view?usp=drive_link" TargetMode="External"/><Relationship Id="rId3" Type="http://schemas.openxmlformats.org/officeDocument/2006/relationships/hyperlink" Target="https://drive.google.com/file/d/1RRIH8jamQvJ3Fnv_QHoayt3yOhVnCI_p/view?usp=sharing" TargetMode="External"/><Relationship Id="rId7" Type="http://schemas.openxmlformats.org/officeDocument/2006/relationships/hyperlink" Target="https://www.google.com/url?q=https://drive.google.com/file/d/1VU4CLZUhMz1oeu70J62B4B2JPa7AB0ZB/view&amp;sa=D&amp;source=editors&amp;ust=1711450343543961&amp;usg=AOvVaw1Q2mKWsIStt8ljGLke1GXj" TargetMode="External"/><Relationship Id="rId2" Type="http://schemas.openxmlformats.org/officeDocument/2006/relationships/hyperlink" Target="https://drive.google.com/file/d/1fMgDBXWdM23MlBNx-BAVX2ocuEs2i2NO/view?usp=sharing" TargetMode="External"/><Relationship Id="rId1" Type="http://schemas.openxmlformats.org/officeDocument/2006/relationships/hyperlink" Target="https://drive.google.com/file/d/1pSb-F68_PMtNADDimj38baMuikFvlzm5/view?usp=sharing" TargetMode="External"/><Relationship Id="rId6" Type="http://schemas.openxmlformats.org/officeDocument/2006/relationships/hyperlink" Target="https://drive.google.com/file/d/1nPde5Fxjh9_mYuScVErom7EUn8UqH2qn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document/d/1Bmx5gBVq5pcqu0jmINOU3Yr9u5QUW20v/edit?usp=sharing&amp;ouid=112802907151248589344&amp;rtpof=true&amp;sd=true" TargetMode="External"/><Relationship Id="rId10" Type="http://schemas.openxmlformats.org/officeDocument/2006/relationships/hyperlink" Target="https://docs.google.com/document/d/1kDanBR55FkeWCyC7lZp_jQ_Eg-6nwQlh/edit?usp=drive_link&amp;ouid=106258024249774547840&amp;rtpof=true&amp;sd=true" TargetMode="External"/><Relationship Id="rId4" Type="http://schemas.openxmlformats.org/officeDocument/2006/relationships/hyperlink" Target="https://drive.google.com/file/d/1Sjg1ruUMbnmlrNU2_M-D0Yo3WisCjrhv/view" TargetMode="External"/><Relationship Id="rId9" Type="http://schemas.openxmlformats.org/officeDocument/2006/relationships/hyperlink" Target="https://drive.google.com/file/d/1pJvvU0emxvcCPx3cNpQj4FQBYsZosQdJ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tabSelected="1" view="pageBreakPreview" topLeftCell="A5" zoomScale="80" zoomScaleNormal="100" zoomScaleSheetLayoutView="80" workbookViewId="0">
      <selection activeCell="A13" sqref="A13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8"/>
      <c r="B1" s="28" t="s">
        <v>71</v>
      </c>
      <c r="C1" s="29"/>
      <c r="D1" s="29"/>
      <c r="E1" s="29"/>
      <c r="F1" s="29"/>
      <c r="G1" s="29"/>
      <c r="H1" s="29"/>
      <c r="I1" s="29"/>
      <c r="J1" s="8"/>
      <c r="K1" s="8"/>
      <c r="L1" s="8"/>
      <c r="M1" s="8"/>
      <c r="N1" s="8"/>
      <c r="O1" s="8"/>
    </row>
    <row r="2" spans="1:15" ht="13.5" customHeight="1" thickBot="1" x14ac:dyDescent="0.3">
      <c r="A2" s="24" t="s">
        <v>3</v>
      </c>
      <c r="B2" s="26" t="s">
        <v>2</v>
      </c>
      <c r="C2" s="24" t="s">
        <v>4</v>
      </c>
      <c r="D2" s="24" t="s">
        <v>5</v>
      </c>
      <c r="E2" s="24" t="s">
        <v>6</v>
      </c>
      <c r="F2" s="37" t="s">
        <v>7</v>
      </c>
      <c r="G2" s="37" t="s">
        <v>8</v>
      </c>
      <c r="H2" s="30" t="s">
        <v>9</v>
      </c>
      <c r="I2" s="30" t="s">
        <v>0</v>
      </c>
      <c r="J2" s="32" t="s">
        <v>10</v>
      </c>
      <c r="K2" s="34" t="s">
        <v>1</v>
      </c>
      <c r="L2" s="35"/>
      <c r="M2" s="35"/>
      <c r="N2" s="36"/>
      <c r="O2" s="32" t="s">
        <v>15</v>
      </c>
    </row>
    <row r="3" spans="1:15" ht="94.2" customHeight="1" thickBot="1" x14ac:dyDescent="0.3">
      <c r="A3" s="25"/>
      <c r="B3" s="27"/>
      <c r="C3" s="25"/>
      <c r="D3" s="25"/>
      <c r="E3" s="25"/>
      <c r="F3" s="38"/>
      <c r="G3" s="38"/>
      <c r="H3" s="31"/>
      <c r="I3" s="31"/>
      <c r="J3" s="33"/>
      <c r="K3" s="9" t="s">
        <v>11</v>
      </c>
      <c r="L3" s="9" t="s">
        <v>14</v>
      </c>
      <c r="M3" s="9" t="s">
        <v>13</v>
      </c>
      <c r="N3" s="9" t="s">
        <v>12</v>
      </c>
      <c r="O3" s="33"/>
    </row>
    <row r="4" spans="1:15" ht="69" x14ac:dyDescent="0.25">
      <c r="A4" s="14">
        <v>1</v>
      </c>
      <c r="B4" s="39" t="s">
        <v>55</v>
      </c>
      <c r="C4" s="39" t="s">
        <v>56</v>
      </c>
      <c r="D4" s="39" t="s">
        <v>57</v>
      </c>
      <c r="E4" s="39" t="s">
        <v>58</v>
      </c>
      <c r="F4" s="39" t="s">
        <v>59</v>
      </c>
      <c r="G4" s="40" t="s">
        <v>60</v>
      </c>
      <c r="H4" s="15"/>
      <c r="I4" s="6">
        <f t="shared" ref="I4:I13" si="0">SUM(J4:O4)</f>
        <v>0</v>
      </c>
      <c r="J4" s="19"/>
      <c r="K4" s="3"/>
      <c r="L4" s="3"/>
      <c r="M4" s="3"/>
      <c r="N4" s="3"/>
      <c r="O4" s="4"/>
    </row>
    <row r="5" spans="1:15" ht="69" x14ac:dyDescent="0.25">
      <c r="A5" s="7">
        <v>2</v>
      </c>
      <c r="B5" s="39" t="s">
        <v>55</v>
      </c>
      <c r="C5" s="39" t="s">
        <v>61</v>
      </c>
      <c r="D5" s="39" t="s">
        <v>62</v>
      </c>
      <c r="E5" s="39" t="s">
        <v>63</v>
      </c>
      <c r="F5" s="39" t="s">
        <v>64</v>
      </c>
      <c r="G5" s="40" t="s">
        <v>65</v>
      </c>
      <c r="H5" s="16"/>
      <c r="I5" s="5">
        <f t="shared" si="0"/>
        <v>0</v>
      </c>
      <c r="J5" s="20"/>
      <c r="K5" s="1"/>
      <c r="L5" s="1"/>
      <c r="M5" s="1"/>
      <c r="N5" s="1"/>
      <c r="O5" s="2"/>
    </row>
    <row r="6" spans="1:15" ht="66" x14ac:dyDescent="0.25">
      <c r="A6" s="14">
        <v>3</v>
      </c>
      <c r="B6" s="39" t="s">
        <v>66</v>
      </c>
      <c r="C6" s="39" t="s">
        <v>67</v>
      </c>
      <c r="D6" s="39" t="s">
        <v>68</v>
      </c>
      <c r="E6" s="39" t="s">
        <v>63</v>
      </c>
      <c r="F6" s="39" t="s">
        <v>69</v>
      </c>
      <c r="G6" s="40" t="s">
        <v>70</v>
      </c>
      <c r="H6" s="16"/>
      <c r="I6" s="5">
        <f t="shared" si="0"/>
        <v>0</v>
      </c>
      <c r="J6" s="20"/>
      <c r="K6" s="1"/>
      <c r="L6" s="1"/>
      <c r="M6" s="1"/>
      <c r="N6" s="1"/>
      <c r="O6" s="2"/>
    </row>
    <row r="7" spans="1:15" ht="41.4" x14ac:dyDescent="0.25">
      <c r="A7" s="7">
        <v>4</v>
      </c>
      <c r="B7" s="39" t="s">
        <v>43</v>
      </c>
      <c r="C7" s="39" t="s">
        <v>44</v>
      </c>
      <c r="D7" s="39" t="s">
        <v>45</v>
      </c>
      <c r="E7" s="39" t="s">
        <v>46</v>
      </c>
      <c r="F7" s="39" t="s">
        <v>47</v>
      </c>
      <c r="G7" s="40" t="s">
        <v>48</v>
      </c>
      <c r="H7" s="16"/>
      <c r="I7" s="5">
        <f t="shared" si="0"/>
        <v>0</v>
      </c>
      <c r="J7" s="20"/>
      <c r="K7" s="1"/>
      <c r="L7" s="1"/>
      <c r="M7" s="1"/>
      <c r="N7" s="1"/>
      <c r="O7" s="2"/>
    </row>
    <row r="8" spans="1:15" ht="82.8" x14ac:dyDescent="0.25">
      <c r="A8" s="14">
        <v>5</v>
      </c>
      <c r="B8" s="39" t="s">
        <v>22</v>
      </c>
      <c r="C8" s="39" t="s">
        <v>23</v>
      </c>
      <c r="D8" s="39" t="s">
        <v>24</v>
      </c>
      <c r="E8" s="39" t="s">
        <v>25</v>
      </c>
      <c r="F8" s="39" t="s">
        <v>26</v>
      </c>
      <c r="G8" s="40" t="s">
        <v>27</v>
      </c>
      <c r="H8" s="16"/>
      <c r="I8" s="5">
        <f t="shared" si="0"/>
        <v>0</v>
      </c>
      <c r="J8" s="20"/>
      <c r="K8" s="1"/>
      <c r="L8" s="1"/>
      <c r="M8" s="1"/>
      <c r="N8" s="1"/>
      <c r="O8" s="2"/>
    </row>
    <row r="9" spans="1:15" ht="41.4" x14ac:dyDescent="0.25">
      <c r="A9" s="7">
        <v>6</v>
      </c>
      <c r="B9" s="39" t="s">
        <v>16</v>
      </c>
      <c r="C9" s="39" t="s">
        <v>17</v>
      </c>
      <c r="D9" s="39" t="s">
        <v>18</v>
      </c>
      <c r="E9" s="39" t="s">
        <v>19</v>
      </c>
      <c r="F9" s="39" t="s">
        <v>20</v>
      </c>
      <c r="G9" s="40" t="s">
        <v>21</v>
      </c>
      <c r="H9" s="17"/>
      <c r="I9" s="5">
        <f t="shared" si="0"/>
        <v>0</v>
      </c>
      <c r="J9" s="19"/>
      <c r="K9" s="3"/>
      <c r="L9" s="3"/>
      <c r="M9" s="3"/>
      <c r="N9" s="3"/>
      <c r="O9" s="4"/>
    </row>
    <row r="10" spans="1:15" ht="124.2" x14ac:dyDescent="0.25">
      <c r="A10" s="14">
        <v>7</v>
      </c>
      <c r="B10" s="39" t="s">
        <v>16</v>
      </c>
      <c r="C10" s="39" t="s">
        <v>28</v>
      </c>
      <c r="D10" s="39" t="s">
        <v>29</v>
      </c>
      <c r="E10" s="39" t="s">
        <v>30</v>
      </c>
      <c r="F10" s="39" t="s">
        <v>31</v>
      </c>
      <c r="G10" s="40" t="s">
        <v>32</v>
      </c>
      <c r="H10" s="16"/>
      <c r="I10" s="5">
        <f t="shared" si="0"/>
        <v>0</v>
      </c>
      <c r="J10" s="20"/>
      <c r="K10" s="1"/>
      <c r="L10" s="1"/>
      <c r="M10" s="1"/>
      <c r="N10" s="1"/>
      <c r="O10" s="2"/>
    </row>
    <row r="11" spans="1:15" ht="82.8" x14ac:dyDescent="0.25">
      <c r="A11" s="7">
        <v>8</v>
      </c>
      <c r="B11" s="39" t="s">
        <v>16</v>
      </c>
      <c r="C11" s="39" t="s">
        <v>33</v>
      </c>
      <c r="D11" s="39" t="s">
        <v>34</v>
      </c>
      <c r="E11" s="39" t="s">
        <v>19</v>
      </c>
      <c r="F11" s="39" t="s">
        <v>35</v>
      </c>
      <c r="G11" s="40" t="s">
        <v>36</v>
      </c>
      <c r="H11" s="17"/>
      <c r="I11" s="5">
        <f t="shared" si="0"/>
        <v>0</v>
      </c>
      <c r="J11" s="20"/>
      <c r="K11" s="1"/>
      <c r="L11" s="1"/>
      <c r="M11" s="1"/>
      <c r="N11" s="1"/>
      <c r="O11" s="2"/>
    </row>
    <row r="12" spans="1:15" ht="79.2" x14ac:dyDescent="0.25">
      <c r="A12" s="14">
        <v>9</v>
      </c>
      <c r="B12" s="39" t="s">
        <v>49</v>
      </c>
      <c r="C12" s="39" t="s">
        <v>50</v>
      </c>
      <c r="D12" s="39" t="s">
        <v>51</v>
      </c>
      <c r="E12" s="39" t="s">
        <v>52</v>
      </c>
      <c r="F12" s="39" t="s">
        <v>53</v>
      </c>
      <c r="G12" s="40" t="s">
        <v>54</v>
      </c>
      <c r="H12" s="16"/>
      <c r="I12" s="5">
        <f t="shared" si="0"/>
        <v>0</v>
      </c>
      <c r="J12" s="21"/>
      <c r="K12" s="13"/>
      <c r="L12" s="13"/>
      <c r="M12" s="13"/>
      <c r="N12" s="13"/>
      <c r="O12" s="22"/>
    </row>
    <row r="13" spans="1:15" ht="52.8" x14ac:dyDescent="0.25">
      <c r="A13" s="7">
        <v>11</v>
      </c>
      <c r="B13" s="39" t="s">
        <v>37</v>
      </c>
      <c r="C13" s="39" t="s">
        <v>38</v>
      </c>
      <c r="D13" s="39" t="s">
        <v>39</v>
      </c>
      <c r="E13" s="39" t="s">
        <v>40</v>
      </c>
      <c r="F13" s="39" t="s">
        <v>41</v>
      </c>
      <c r="G13" s="40" t="s">
        <v>42</v>
      </c>
      <c r="H13" s="18"/>
      <c r="I13" s="10">
        <f t="shared" si="0"/>
        <v>0</v>
      </c>
      <c r="J13" s="23"/>
      <c r="K13" s="11"/>
      <c r="L13" s="11"/>
      <c r="M13" s="11"/>
      <c r="N13" s="11"/>
      <c r="O13" s="12"/>
    </row>
  </sheetData>
  <sortState xmlns:xlrd2="http://schemas.microsoft.com/office/spreadsheetml/2017/richdata2" ref="B4:G13">
    <sortCondition ref="B4:B13"/>
  </sortState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9" r:id="rId1" xr:uid="{FC3B7D6E-7D3E-47B6-8082-37F8666EC1C2}"/>
    <hyperlink ref="G8" r:id="rId2" xr:uid="{668D3036-7378-4E44-A03E-7CB90913C6E1}"/>
    <hyperlink ref="G10" r:id="rId3" xr:uid="{520FC8C8-31D3-4AF8-A593-D78F8663C77A}"/>
    <hyperlink ref="G11" r:id="rId4" xr:uid="{B74B630D-EB1D-4E7A-9989-99741BFC85AF}"/>
    <hyperlink ref="G13" r:id="rId5" xr:uid="{62C43E4F-AD7A-48B5-9464-469DF562BD73}"/>
    <hyperlink ref="G7" r:id="rId6" xr:uid="{9D40FC45-7C94-4296-9DD5-B6EE9D286990}"/>
    <hyperlink ref="G12" r:id="rId7" xr:uid="{669596A6-D117-48D2-9AC5-332B05B7C30D}"/>
    <hyperlink ref="G4" r:id="rId8" xr:uid="{C36B795E-1209-494B-A069-66912B3F5864}"/>
    <hyperlink ref="G5" r:id="rId9" xr:uid="{A7216C13-0CEE-401E-BC5F-84D1E51455E1}"/>
    <hyperlink ref="G6" r:id="rId10" xr:uid="{6677D2C5-8C8C-49B4-83DF-02DCFE24B4DD}"/>
  </hyperlinks>
  <pageMargins left="0.25" right="0.25" top="0.75" bottom="0.75" header="0.3" footer="0.3"/>
  <pageSetup paperSize="9" scale="60" fitToHeight="0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2024-04-23T18:59:49Z</dcterms:modified>
</cp:coreProperties>
</file>